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8CA11069-FB7A-C145-825D-6D99719B9A2F}" xr6:coauthVersionLast="47" xr6:coauthVersionMax="47" xr10:uidLastSave="{00000000-0000-0000-0000-000000000000}"/>
  <bookViews>
    <workbookView xWindow="2580" yWindow="5280" windowWidth="35700" windowHeight="17040" activeTab="9" xr2:uid="{7004A4DB-BD67-834D-85E7-CB7B77522BD9}"/>
  </bookViews>
  <sheets>
    <sheet name="NaCl33UCl3" sheetId="9" r:id="rId1"/>
    <sheet name="NaCl33UCl3-long" sheetId="15" r:id="rId2"/>
    <sheet name="NaCl20UCl3" sheetId="12" r:id="rId3"/>
    <sheet name="NaCl50UCl3" sheetId="13" r:id="rId4"/>
    <sheet name="NaCl70Cl3" sheetId="14" r:id="rId5"/>
    <sheet name="NaCl" sheetId="4" r:id="rId6"/>
    <sheet name="UCl3 1100" sheetId="6" r:id="rId7"/>
    <sheet name="UCl3 1250" sheetId="7" r:id="rId8"/>
    <sheet name="UCl3 1400" sheetId="8" r:id="rId9"/>
    <sheet name="summary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2" l="1"/>
  <c r="B26" i="2" l="1"/>
  <c r="B27" i="2"/>
  <c r="B25" i="2"/>
  <c r="F25" i="2"/>
  <c r="G25" i="2"/>
  <c r="H25" i="2"/>
  <c r="I25" i="2"/>
  <c r="E26" i="2"/>
  <c r="F26" i="2"/>
  <c r="G26" i="2"/>
  <c r="H26" i="2"/>
  <c r="I26" i="2"/>
  <c r="E27" i="2"/>
  <c r="F27" i="2"/>
  <c r="G27" i="2"/>
  <c r="H27" i="2"/>
  <c r="I27" i="2"/>
  <c r="D26" i="2"/>
  <c r="D27" i="2"/>
  <c r="D25" i="2"/>
  <c r="AM210" i="14" a="1"/>
  <c r="AM210" i="14" s="1"/>
  <c r="AI210" i="14" a="1"/>
  <c r="AI210" i="14" s="1"/>
  <c r="AE210" i="14" a="1"/>
  <c r="AE210" i="14" s="1"/>
  <c r="AM112" i="14" a="1"/>
  <c r="AM112" i="14" s="1"/>
  <c r="AI112" i="14" a="1"/>
  <c r="AI112" i="14" s="1"/>
  <c r="AE112" i="14" a="1"/>
  <c r="AE112" i="14" s="1"/>
  <c r="AM13" i="14" a="1"/>
  <c r="AM13" i="14" s="1"/>
  <c r="AI13" i="14" a="1"/>
  <c r="AI13" i="14" s="1"/>
  <c r="AE13" i="14" a="1"/>
  <c r="AE13" i="14" s="1"/>
  <c r="Y210" i="14" a="1"/>
  <c r="Y210" i="14" s="1"/>
  <c r="U210" i="14" a="1"/>
  <c r="U210" i="14" s="1"/>
  <c r="Q210" i="14" a="1"/>
  <c r="Q210" i="14" s="1"/>
  <c r="Y112" i="14" a="1"/>
  <c r="Y112" i="14" s="1"/>
  <c r="U112" i="14" a="1"/>
  <c r="U112" i="14" s="1"/>
  <c r="Q112" i="14" a="1"/>
  <c r="Q112" i="14" s="1"/>
  <c r="Y13" i="14" a="1"/>
  <c r="Y13" i="14" s="1"/>
  <c r="U13" i="14" a="1"/>
  <c r="U13" i="14" s="1"/>
  <c r="Q13" i="14" a="1"/>
  <c r="Q13" i="14" s="1"/>
  <c r="K210" i="14" a="1"/>
  <c r="K210" i="14" s="1"/>
  <c r="G210" i="14" a="1"/>
  <c r="G210" i="14" s="1"/>
  <c r="C210" i="14" a="1"/>
  <c r="C210" i="14" s="1"/>
  <c r="K112" i="14" a="1"/>
  <c r="K112" i="14" s="1"/>
  <c r="G112" i="14" a="1"/>
  <c r="G112" i="14" s="1"/>
  <c r="C112" i="14" a="1"/>
  <c r="C112" i="14" s="1"/>
  <c r="K13" i="14" a="1"/>
  <c r="K13" i="14" s="1"/>
  <c r="G13" i="14" a="1"/>
  <c r="G13" i="14" s="1"/>
  <c r="C13" i="14" a="1"/>
  <c r="C13" i="14" s="1"/>
  <c r="Q225" i="13" a="1"/>
  <c r="Q225" i="13" s="1"/>
  <c r="AM125" i="12" a="1"/>
  <c r="AM125" i="12" s="1"/>
  <c r="AI125" i="12" a="1"/>
  <c r="AI125" i="12" s="1"/>
  <c r="AE125" i="12" a="1"/>
  <c r="AE125" i="12" s="1"/>
  <c r="AM69" i="12" a="1"/>
  <c r="AM69" i="12" s="1"/>
  <c r="AI69" i="12" a="1"/>
  <c r="AI69" i="12" s="1"/>
  <c r="AE69" i="12" a="1"/>
  <c r="AE69" i="12" s="1"/>
  <c r="AM13" i="12" a="1"/>
  <c r="AM13" i="12" s="1"/>
  <c r="AI13" i="12" a="1"/>
  <c r="AI13" i="12" s="1"/>
  <c r="AE13" i="12" a="1"/>
  <c r="AE13" i="12" s="1"/>
  <c r="Y125" i="12" a="1"/>
  <c r="Y125" i="12" s="1"/>
  <c r="U125" i="12" a="1"/>
  <c r="U125" i="12" s="1"/>
  <c r="Q125" i="12" a="1"/>
  <c r="Q125" i="12" s="1"/>
  <c r="Y13" i="12" a="1"/>
  <c r="Y13" i="12" s="1"/>
  <c r="U13" i="12" a="1"/>
  <c r="U13" i="12" s="1"/>
  <c r="Q13" i="12" a="1"/>
  <c r="Q13" i="12" s="1"/>
  <c r="Y69" i="12" a="1"/>
  <c r="Y69" i="12" s="1"/>
  <c r="U69" i="12" a="1"/>
  <c r="U69" i="12" s="1"/>
  <c r="Q69" i="12" a="1"/>
  <c r="Q69" i="12" s="1"/>
  <c r="K69" i="12" a="1"/>
  <c r="K69" i="12" s="1"/>
  <c r="G69" i="12" a="1"/>
  <c r="G69" i="12" s="1"/>
  <c r="C69" i="12" a="1"/>
  <c r="C69" i="12" s="1"/>
  <c r="K125" i="12" a="1"/>
  <c r="K125" i="12" s="1"/>
  <c r="G125" i="12" a="1"/>
  <c r="G125" i="12" s="1"/>
  <c r="C125" i="12" a="1"/>
  <c r="C125" i="12" s="1"/>
  <c r="K13" i="12" a="1"/>
  <c r="K13" i="12" s="1"/>
  <c r="G13" i="12" a="1"/>
  <c r="G13" i="12" s="1"/>
  <c r="C13" i="12" a="1"/>
  <c r="C13" i="12" s="1"/>
  <c r="K4" i="4"/>
  <c r="J4" i="4"/>
  <c r="K3" i="4"/>
  <c r="J3" i="4"/>
  <c r="K2" i="4"/>
  <c r="J2" i="4"/>
  <c r="AK4" i="4"/>
  <c r="AJ4" i="4"/>
  <c r="AK3" i="4"/>
  <c r="AJ3" i="4"/>
  <c r="AK2" i="4"/>
  <c r="AJ2" i="4"/>
  <c r="V3" i="4"/>
  <c r="W3" i="4"/>
  <c r="V4" i="4"/>
  <c r="W4" i="4"/>
  <c r="W2" i="4"/>
  <c r="V2" i="4"/>
  <c r="AG7" i="14"/>
  <c r="AF7" i="14"/>
  <c r="E8" i="13"/>
  <c r="F8" i="13"/>
  <c r="D8" i="13"/>
  <c r="E7" i="13"/>
  <c r="F7" i="13"/>
  <c r="D7" i="13"/>
  <c r="T7" i="12"/>
  <c r="S7" i="12"/>
  <c r="R7" i="12"/>
  <c r="Y7" i="9"/>
  <c r="AM7" i="9"/>
  <c r="AO5" i="9"/>
  <c r="AN5" i="9"/>
  <c r="AM5" i="9"/>
  <c r="AO4" i="9"/>
  <c r="AO6" i="9" s="1"/>
  <c r="AN4" i="9"/>
  <c r="AM4" i="9"/>
  <c r="AM6" i="9" s="1"/>
  <c r="AO3" i="9"/>
  <c r="AN3" i="9"/>
  <c r="AM3" i="9"/>
  <c r="AA5" i="9"/>
  <c r="Z5" i="9"/>
  <c r="Y5" i="9"/>
  <c r="AA4" i="9"/>
  <c r="Z4" i="9"/>
  <c r="Y4" i="9"/>
  <c r="AA3" i="9"/>
  <c r="Z3" i="9"/>
  <c r="Y3" i="9"/>
  <c r="AN6" i="9"/>
  <c r="AG223" i="9" a="1"/>
  <c r="AG223" i="9" s="1"/>
  <c r="AO223" i="9" a="1"/>
  <c r="AO223" i="9" s="1"/>
  <c r="AK223" i="9" a="1"/>
  <c r="AK223" i="9" s="1"/>
  <c r="AO117" i="9" a="1"/>
  <c r="AO117" i="9" s="1"/>
  <c r="AK117" i="9" a="1"/>
  <c r="AK117" i="9" s="1"/>
  <c r="AG117" i="9" a="1"/>
  <c r="AG117" i="9" s="1"/>
  <c r="AO10" i="9" a="1"/>
  <c r="AO10" i="9" s="1"/>
  <c r="AK10" i="9" a="1"/>
  <c r="AK10" i="9" s="1"/>
  <c r="S223" i="9" a="1"/>
  <c r="S223" i="9" s="1"/>
  <c r="AA223" i="9" a="1"/>
  <c r="AA223" i="9" s="1"/>
  <c r="W223" i="9" a="1"/>
  <c r="W223" i="9" s="1"/>
  <c r="AA117" i="9" a="1"/>
  <c r="AA117" i="9" s="1"/>
  <c r="W117" i="9" a="1"/>
  <c r="W117" i="9" s="1"/>
  <c r="S117" i="9" a="1"/>
  <c r="S117" i="9" s="1"/>
  <c r="S10" i="9" a="1"/>
  <c r="S10" i="9" s="1"/>
  <c r="AA10" i="9" a="1"/>
  <c r="AA10" i="9" s="1"/>
  <c r="P5" i="15"/>
  <c r="Q5" i="15"/>
  <c r="O5" i="15"/>
  <c r="K423" i="15" a="1"/>
  <c r="K423" i="15" s="1"/>
  <c r="G423" i="15" a="1"/>
  <c r="G423" i="15" s="1"/>
  <c r="C423" i="15" a="1"/>
  <c r="C423" i="15" s="1"/>
  <c r="K217" i="15" a="1"/>
  <c r="K217" i="15" s="1"/>
  <c r="G217" i="15" a="1"/>
  <c r="G217" i="15" s="1"/>
  <c r="C217" i="15" a="1"/>
  <c r="C217" i="15" s="1"/>
  <c r="K10" i="15" a="1"/>
  <c r="K10" i="15" s="1"/>
  <c r="G10" i="15" a="1"/>
  <c r="G10" i="15" s="1"/>
  <c r="C10" i="15" a="1"/>
  <c r="C10" i="15" s="1"/>
  <c r="I4" i="9"/>
  <c r="J4" i="9"/>
  <c r="K4" i="9"/>
  <c r="I5" i="9"/>
  <c r="J5" i="9"/>
  <c r="K5" i="9"/>
  <c r="J3" i="9"/>
  <c r="K3" i="9"/>
  <c r="I3" i="9"/>
  <c r="I4" i="15"/>
  <c r="J4" i="15"/>
  <c r="K4" i="15"/>
  <c r="I5" i="15"/>
  <c r="J5" i="15"/>
  <c r="K5" i="15"/>
  <c r="J3" i="15"/>
  <c r="K3" i="15"/>
  <c r="I3" i="15"/>
  <c r="AG10" i="9" a="1"/>
  <c r="AG10" i="9" s="1"/>
  <c r="W10" i="9" a="1"/>
  <c r="W10" i="9" s="1"/>
  <c r="K10" i="9" a="1"/>
  <c r="K10" i="9" s="1"/>
  <c r="G10" i="9" a="1"/>
  <c r="G10" i="9" s="1"/>
  <c r="C10" i="9" a="1"/>
  <c r="C10" i="9" s="1"/>
  <c r="AI225" i="4" a="1"/>
  <c r="AI225" i="4" s="1"/>
  <c r="AE225" i="4" a="1"/>
  <c r="AE225" i="4" s="1"/>
  <c r="AI117" i="4" a="1"/>
  <c r="AI117" i="4" s="1"/>
  <c r="AE117" i="4" a="1"/>
  <c r="AE117" i="4" s="1"/>
  <c r="AI9" i="4" a="1"/>
  <c r="AI9" i="4" s="1"/>
  <c r="AE9" i="4" a="1"/>
  <c r="AE9" i="4" s="1"/>
  <c r="U225" i="4" a="1"/>
  <c r="U225" i="4" s="1"/>
  <c r="Q225" i="4" a="1"/>
  <c r="Q225" i="4" s="1"/>
  <c r="U117" i="4" a="1"/>
  <c r="U117" i="4" s="1"/>
  <c r="Q117" i="4" a="1"/>
  <c r="Q117" i="4" s="1"/>
  <c r="U9" i="4" a="1"/>
  <c r="U9" i="4" s="1"/>
  <c r="Q9" i="4" a="1"/>
  <c r="Q9" i="4" s="1"/>
  <c r="G9" i="4" a="1"/>
  <c r="G9" i="4" s="1"/>
  <c r="C9" i="4" a="1"/>
  <c r="C9" i="4" s="1"/>
  <c r="V6" i="4"/>
  <c r="G225" i="4" a="1"/>
  <c r="G225" i="4" s="1"/>
  <c r="C225" i="4" a="1"/>
  <c r="C225" i="4" s="1"/>
  <c r="G117" i="4" a="1"/>
  <c r="G117" i="4" s="1"/>
  <c r="C117" i="4" a="1"/>
  <c r="C117" i="4" s="1"/>
  <c r="AH6" i="12"/>
  <c r="AH8" i="12" s="1"/>
  <c r="AG6" i="12"/>
  <c r="AG8" i="12" s="1"/>
  <c r="AF6" i="12"/>
  <c r="AF8" i="12" s="1"/>
  <c r="AH5" i="12"/>
  <c r="AH7" i="12" s="1"/>
  <c r="AG5" i="12"/>
  <c r="AG7" i="12" s="1"/>
  <c r="AF5" i="12"/>
  <c r="AF7" i="12" s="1"/>
  <c r="T6" i="12"/>
  <c r="T8" i="12" s="1"/>
  <c r="S6" i="12"/>
  <c r="R6" i="12"/>
  <c r="R8" i="12" s="1"/>
  <c r="T5" i="12"/>
  <c r="S5" i="12"/>
  <c r="R5" i="12"/>
  <c r="AH6" i="14"/>
  <c r="AH8" i="14" s="1"/>
  <c r="AG6" i="14"/>
  <c r="AG8" i="14" s="1"/>
  <c r="AF6" i="14"/>
  <c r="AF8" i="14" s="1"/>
  <c r="T6" i="14"/>
  <c r="T8" i="14" s="1"/>
  <c r="S6" i="14"/>
  <c r="S8" i="14" s="1"/>
  <c r="R6" i="14"/>
  <c r="R8" i="14" s="1"/>
  <c r="F6" i="14"/>
  <c r="F8" i="14" s="1"/>
  <c r="E6" i="14"/>
  <c r="E8" i="14" s="1"/>
  <c r="D6" i="14"/>
  <c r="D8" i="14" s="1"/>
  <c r="AH5" i="14"/>
  <c r="AH7" i="14" s="1"/>
  <c r="AG5" i="14"/>
  <c r="AF5" i="14"/>
  <c r="T5" i="14"/>
  <c r="T7" i="14" s="1"/>
  <c r="S5" i="14"/>
  <c r="S7" i="14" s="1"/>
  <c r="R5" i="14"/>
  <c r="R7" i="14" s="1"/>
  <c r="F5" i="14"/>
  <c r="F7" i="14" s="1"/>
  <c r="E5" i="14"/>
  <c r="E7" i="14" s="1"/>
  <c r="D5" i="14"/>
  <c r="D7" i="14" s="1"/>
  <c r="AM225" i="13" a="1"/>
  <c r="AM225" i="13" s="1"/>
  <c r="AI225" i="13" a="1"/>
  <c r="AI225" i="13" s="1"/>
  <c r="AE225" i="13" a="1"/>
  <c r="AE225" i="13" s="1"/>
  <c r="AM119" i="13" a="1"/>
  <c r="AM119" i="13" s="1"/>
  <c r="AI119" i="13" a="1"/>
  <c r="AI119" i="13" s="1"/>
  <c r="AE119" i="13" a="1"/>
  <c r="AE119" i="13" s="1"/>
  <c r="AM13" i="13" a="1"/>
  <c r="AM13" i="13" s="1"/>
  <c r="AI13" i="13" a="1"/>
  <c r="AI13" i="13" s="1"/>
  <c r="AE13" i="13" a="1"/>
  <c r="AE13" i="13" s="1"/>
  <c r="AH6" i="13"/>
  <c r="AH8" i="13" s="1"/>
  <c r="AG6" i="13"/>
  <c r="AG8" i="13" s="1"/>
  <c r="AF6" i="13"/>
  <c r="AF8" i="13" s="1"/>
  <c r="AH5" i="13"/>
  <c r="AH7" i="13" s="1"/>
  <c r="AG5" i="13"/>
  <c r="AG7" i="13" s="1"/>
  <c r="AF5" i="13"/>
  <c r="AF7" i="13" s="1"/>
  <c r="Y225" i="13" a="1"/>
  <c r="Y225" i="13" s="1"/>
  <c r="U225" i="13" a="1"/>
  <c r="U225" i="13" s="1"/>
  <c r="Y119" i="13" a="1"/>
  <c r="Y119" i="13" s="1"/>
  <c r="U119" i="13" a="1"/>
  <c r="U119" i="13" s="1"/>
  <c r="Q119" i="13" a="1"/>
  <c r="Q119" i="13" s="1"/>
  <c r="Q13" i="13" a="1"/>
  <c r="Q13" i="13" s="1"/>
  <c r="Y13" i="13" a="1"/>
  <c r="Y13" i="13" s="1"/>
  <c r="U13" i="13" a="1"/>
  <c r="U13" i="13" s="1"/>
  <c r="T6" i="13"/>
  <c r="T8" i="13" s="1"/>
  <c r="S6" i="13"/>
  <c r="S8" i="13" s="1"/>
  <c r="R6" i="13"/>
  <c r="R8" i="13" s="1"/>
  <c r="T5" i="13"/>
  <c r="T7" i="13" s="1"/>
  <c r="S5" i="13"/>
  <c r="S7" i="13" s="1"/>
  <c r="R5" i="13"/>
  <c r="R7" i="13" s="1"/>
  <c r="F6" i="13"/>
  <c r="E6" i="13"/>
  <c r="D6" i="13"/>
  <c r="F5" i="13"/>
  <c r="E5" i="13"/>
  <c r="D5" i="13"/>
  <c r="C225" i="13" a="1"/>
  <c r="C225" i="13" s="1"/>
  <c r="K225" i="13" a="1"/>
  <c r="K225" i="13" s="1"/>
  <c r="G225" i="13" a="1"/>
  <c r="G225" i="13" s="1"/>
  <c r="C119" i="13" a="1"/>
  <c r="C119" i="13" s="1"/>
  <c r="K119" i="13" a="1"/>
  <c r="K119" i="13" s="1"/>
  <c r="G119" i="13" a="1"/>
  <c r="G119" i="13" s="1"/>
  <c r="K13" i="13" a="1"/>
  <c r="K13" i="13" s="1"/>
  <c r="G13" i="13" a="1"/>
  <c r="G13" i="13" s="1"/>
  <c r="C13" i="13" a="1"/>
  <c r="C13" i="13" s="1"/>
  <c r="D6" i="12"/>
  <c r="D8" i="12" s="1"/>
  <c r="D5" i="12"/>
  <c r="D7" i="12" s="1"/>
  <c r="F5" i="12"/>
  <c r="F7" i="12" s="1"/>
  <c r="E6" i="12"/>
  <c r="E8" i="12" s="1"/>
  <c r="F6" i="12"/>
  <c r="F8" i="12" s="1"/>
  <c r="E5" i="12"/>
  <c r="E7" i="12" s="1"/>
  <c r="K223" i="9" a="1"/>
  <c r="K223" i="9" s="1"/>
  <c r="G223" i="9" a="1"/>
  <c r="G223" i="9" s="1"/>
  <c r="C223" i="9" a="1"/>
  <c r="C223" i="9" s="1"/>
  <c r="K117" i="9" a="1"/>
  <c r="K117" i="9" s="1"/>
  <c r="G117" i="9" a="1"/>
  <c r="G117" i="9" s="1"/>
  <c r="C117" i="9" a="1"/>
  <c r="C117" i="9" s="1"/>
  <c r="Y6" i="9" l="1"/>
  <c r="AA6" i="9"/>
  <c r="AA7" i="9"/>
  <c r="Z6" i="9"/>
  <c r="I6" i="15"/>
  <c r="K6" i="15"/>
  <c r="J6" i="15"/>
  <c r="K7" i="15"/>
  <c r="I7" i="15"/>
  <c r="J7" i="15"/>
  <c r="AN7" i="9"/>
  <c r="AO7" i="9"/>
  <c r="Z7" i="9"/>
  <c r="AK6" i="4"/>
  <c r="AJ6" i="4"/>
  <c r="AJ5" i="4"/>
  <c r="AK5" i="4"/>
  <c r="W6" i="4"/>
  <c r="V5" i="4"/>
  <c r="W5" i="4"/>
  <c r="S8" i="12"/>
  <c r="C19" i="2"/>
  <c r="C18" i="2"/>
  <c r="C17" i="2"/>
  <c r="C13" i="2"/>
  <c r="C12" i="2"/>
  <c r="C11" i="2"/>
  <c r="C7" i="2"/>
  <c r="C6" i="2"/>
  <c r="C5" i="2"/>
  <c r="P18" i="2"/>
  <c r="P17" i="2"/>
  <c r="P16" i="2"/>
  <c r="K3" i="8"/>
  <c r="L3" i="8"/>
  <c r="L5" i="8" s="1"/>
  <c r="L6" i="8" s="1"/>
  <c r="M3" i="8"/>
  <c r="K4" i="8"/>
  <c r="L4" i="8"/>
  <c r="M4" i="8"/>
  <c r="L2" i="8"/>
  <c r="M2" i="8"/>
  <c r="K2" i="8"/>
  <c r="K2" i="7"/>
  <c r="L2" i="7"/>
  <c r="M2" i="7"/>
  <c r="K4" i="7"/>
  <c r="L4" i="7"/>
  <c r="M4" i="7"/>
  <c r="L3" i="7"/>
  <c r="M3" i="7"/>
  <c r="K3" i="7"/>
  <c r="K5" i="7" s="1"/>
  <c r="K6" i="7" s="1"/>
  <c r="K3" i="6"/>
  <c r="L3" i="6"/>
  <c r="M3" i="6"/>
  <c r="K4" i="6"/>
  <c r="L4" i="6"/>
  <c r="M4" i="6"/>
  <c r="L2" i="6"/>
  <c r="M2" i="6"/>
  <c r="M5" i="6" s="1"/>
  <c r="M6" i="6" s="1"/>
  <c r="K6" i="4"/>
  <c r="K2" i="6"/>
  <c r="P13" i="2"/>
  <c r="P12" i="2"/>
  <c r="P11" i="2"/>
  <c r="P5" i="2"/>
  <c r="P7" i="2"/>
  <c r="P6" i="2"/>
  <c r="I7" i="9" l="1"/>
  <c r="J7" i="9"/>
  <c r="K7" i="9"/>
  <c r="J6" i="4"/>
  <c r="K5" i="4"/>
  <c r="J6" i="9"/>
  <c r="J5" i="4"/>
  <c r="K5" i="8"/>
  <c r="K6" i="8" s="1"/>
  <c r="M5" i="8"/>
  <c r="M6" i="8" s="1"/>
  <c r="I6" i="9"/>
  <c r="K6" i="9"/>
  <c r="L5" i="7"/>
  <c r="L6" i="7" s="1"/>
  <c r="M5" i="7"/>
  <c r="M6" i="7" s="1"/>
  <c r="K5" i="6"/>
  <c r="K6" i="6" s="1"/>
  <c r="L5" i="6"/>
  <c r="L6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<sst xmlns="http://schemas.openxmlformats.org/spreadsheetml/2006/main" count="1180" uniqueCount="34">
  <si>
    <t>Cl</t>
  </si>
  <si>
    <t>Na</t>
  </si>
  <si>
    <t>U</t>
  </si>
  <si>
    <t>NaCl-33UCl3</t>
  </si>
  <si>
    <t>T</t>
  </si>
  <si>
    <t>1/kT</t>
  </si>
  <si>
    <t>timestep</t>
  </si>
  <si>
    <t>1250K</t>
  </si>
  <si>
    <t>xx</t>
  </si>
  <si>
    <t>yy</t>
  </si>
  <si>
    <t>zz</t>
  </si>
  <si>
    <t>rr</t>
  </si>
  <si>
    <t>dt</t>
  </si>
  <si>
    <t>Ang^2/step</t>
  </si>
  <si>
    <t>m^2/s</t>
  </si>
  <si>
    <t>avg</t>
  </si>
  <si>
    <t>D/atom</t>
  </si>
  <si>
    <t>1100K</t>
  </si>
  <si>
    <t>NaCl</t>
  </si>
  <si>
    <t>1400K</t>
  </si>
  <si>
    <t>UCl3</t>
  </si>
  <si>
    <t>stdev</t>
  </si>
  <si>
    <t>1100 K</t>
  </si>
  <si>
    <t>D m2/s</t>
  </si>
  <si>
    <t>m2/s</t>
  </si>
  <si>
    <t>1250 K</t>
  </si>
  <si>
    <t>1400 K</t>
  </si>
  <si>
    <t>short</t>
  </si>
  <si>
    <t>long</t>
  </si>
  <si>
    <t>diff</t>
  </si>
  <si>
    <t>Total Diff</t>
  </si>
  <si>
    <t>D</t>
  </si>
  <si>
    <t>a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</si>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</sst>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NaCl33UCl3!$F$35:$F$115</c:f>
              <c:numCache>
                <c:formatCode>General</c:formatCode>
                <c:ptCount val="81"/>
                <c:pt idx="0">
                  <c:v>3.4085360611142099</c:v>
                </c:pt>
                <c:pt idx="1">
                  <c:v>3.3572082516493298</c:v>
                </c:pt>
                <c:pt idx="2">
                  <c:v>3.55427118354703</c:v>
                </c:pt>
                <c:pt idx="3">
                  <c:v>3.5285064049786499</c:v>
                </c:pt>
                <c:pt idx="4">
                  <c:v>3.9654966779963701</c:v>
                </c:pt>
                <c:pt idx="5">
                  <c:v>4.5157276700649396</c:v>
                </c:pt>
                <c:pt idx="6">
                  <c:v>4.5974262376634103</c:v>
                </c:pt>
                <c:pt idx="7">
                  <c:v>4.5236308093944704</c:v>
                </c:pt>
                <c:pt idx="8">
                  <c:v>4.7407217057909303</c:v>
                </c:pt>
                <c:pt idx="9">
                  <c:v>4.8304261899761798</c:v>
                </c:pt>
                <c:pt idx="10">
                  <c:v>4.6012221741232304</c:v>
                </c:pt>
                <c:pt idx="11">
                  <c:v>4.6009645933112102</c:v>
                </c:pt>
                <c:pt idx="12">
                  <c:v>4.6907353894216399</c:v>
                </c:pt>
                <c:pt idx="13">
                  <c:v>4.7078927311281404</c:v>
                </c:pt>
                <c:pt idx="14">
                  <c:v>4.7866788064296797</c:v>
                </c:pt>
                <c:pt idx="15">
                  <c:v>4.9292920069771498</c:v>
                </c:pt>
                <c:pt idx="16">
                  <c:v>5.0188205776030701</c:v>
                </c:pt>
                <c:pt idx="17">
                  <c:v>5.2134303585323503</c:v>
                </c:pt>
                <c:pt idx="18">
                  <c:v>5.0983666175004396</c:v>
                </c:pt>
                <c:pt idx="19">
                  <c:v>5.3261401656343201</c:v>
                </c:pt>
                <c:pt idx="20">
                  <c:v>5.5614559848434402</c:v>
                </c:pt>
                <c:pt idx="21">
                  <c:v>5.7771602078006001</c:v>
                </c:pt>
                <c:pt idx="22">
                  <c:v>5.8883862200109904</c:v>
                </c:pt>
                <c:pt idx="23">
                  <c:v>5.6267465404296102</c:v>
                </c:pt>
                <c:pt idx="24">
                  <c:v>6.1066707665875199</c:v>
                </c:pt>
                <c:pt idx="25">
                  <c:v>6.6588583671833703</c:v>
                </c:pt>
                <c:pt idx="26">
                  <c:v>7.2065990857959799</c:v>
                </c:pt>
                <c:pt idx="27">
                  <c:v>7.8227565996068904</c:v>
                </c:pt>
                <c:pt idx="28">
                  <c:v>7.8290541395243904</c:v>
                </c:pt>
                <c:pt idx="29">
                  <c:v>8.0006271352623894</c:v>
                </c:pt>
                <c:pt idx="30">
                  <c:v>8.2113885698272302</c:v>
                </c:pt>
                <c:pt idx="31">
                  <c:v>8.4515524623915308</c:v>
                </c:pt>
                <c:pt idx="32">
                  <c:v>8.8661198876377192</c:v>
                </c:pt>
                <c:pt idx="33">
                  <c:v>8.3423322910008704</c:v>
                </c:pt>
                <c:pt idx="34">
                  <c:v>8.3238873667163702</c:v>
                </c:pt>
                <c:pt idx="35">
                  <c:v>8.2894294653820992</c:v>
                </c:pt>
                <c:pt idx="36">
                  <c:v>8.6042707724091994</c:v>
                </c:pt>
                <c:pt idx="37">
                  <c:v>9.7170599362504202</c:v>
                </c:pt>
                <c:pt idx="38">
                  <c:v>9.6451118746941393</c:v>
                </c:pt>
                <c:pt idx="39">
                  <c:v>9.7347723833104798</c:v>
                </c:pt>
                <c:pt idx="40">
                  <c:v>9.1810263550664004</c:v>
                </c:pt>
                <c:pt idx="41">
                  <c:v>9.2742067630182294</c:v>
                </c:pt>
                <c:pt idx="42">
                  <c:v>10.1794409268946</c:v>
                </c:pt>
                <c:pt idx="43">
                  <c:v>10.755119125162301</c:v>
                </c:pt>
                <c:pt idx="44">
                  <c:v>10.8943286742994</c:v>
                </c:pt>
                <c:pt idx="45">
                  <c:v>11.855899865600801</c:v>
                </c:pt>
                <c:pt idx="46">
                  <c:v>10.7473887073005</c:v>
                </c:pt>
                <c:pt idx="47">
                  <c:v>11.472121516081399</c:v>
                </c:pt>
                <c:pt idx="48">
                  <c:v>12.062394189937301</c:v>
                </c:pt>
                <c:pt idx="49">
                  <c:v>12.601879900189401</c:v>
                </c:pt>
                <c:pt idx="50">
                  <c:v>13.266856349972199</c:v>
                </c:pt>
                <c:pt idx="51">
                  <c:v>13.160258298358301</c:v>
                </c:pt>
                <c:pt idx="52">
                  <c:v>13.085090192246</c:v>
                </c:pt>
                <c:pt idx="53">
                  <c:v>13.6792581283659</c:v>
                </c:pt>
                <c:pt idx="54">
                  <c:v>13.668722344381701</c:v>
                </c:pt>
                <c:pt idx="55">
                  <c:v>14.528764728119301</c:v>
                </c:pt>
                <c:pt idx="56">
                  <c:v>14.030557493310001</c:v>
                </c:pt>
                <c:pt idx="57">
                  <c:v>13.808826486483399</c:v>
                </c:pt>
                <c:pt idx="58">
                  <c:v>14.1546273740763</c:v>
                </c:pt>
                <c:pt idx="59">
                  <c:v>13.6816552216697</c:v>
                </c:pt>
                <c:pt idx="60">
                  <c:v>13.574808442360499</c:v>
                </c:pt>
                <c:pt idx="61">
                  <c:v>14.287295333993701</c:v>
                </c:pt>
                <c:pt idx="62">
                  <c:v>14.552091503884901</c:v>
                </c:pt>
                <c:pt idx="63">
                  <c:v>14.575654683366301</c:v>
                </c:pt>
                <c:pt idx="64">
                  <c:v>15.0157913661085</c:v>
                </c:pt>
                <c:pt idx="65">
                  <c:v>14.7756241416583</c:v>
                </c:pt>
                <c:pt idx="66">
                  <c:v>15.2106035545371</c:v>
                </c:pt>
                <c:pt idx="67">
                  <c:v>15.7228431002689</c:v>
                </c:pt>
                <c:pt idx="68">
                  <c:v>15.8286850065835</c:v>
                </c:pt>
                <c:pt idx="69">
                  <c:v>16.110282347244102</c:v>
                </c:pt>
                <c:pt idx="70">
                  <c:v>16.250930932564</c:v>
                </c:pt>
                <c:pt idx="71">
                  <c:v>16.8101852255658</c:v>
                </c:pt>
                <c:pt idx="72">
                  <c:v>17.3714986409543</c:v>
                </c:pt>
                <c:pt idx="73">
                  <c:v>17.3053635917551</c:v>
                </c:pt>
                <c:pt idx="74">
                  <c:v>17.333052145318899</c:v>
                </c:pt>
                <c:pt idx="75">
                  <c:v>18.0852155266982</c:v>
                </c:pt>
                <c:pt idx="76">
                  <c:v>18.422967044517002</c:v>
                </c:pt>
                <c:pt idx="77">
                  <c:v>18.907123129626601</c:v>
                </c:pt>
                <c:pt idx="78">
                  <c:v>18.477496701089098</c:v>
                </c:pt>
                <c:pt idx="79">
                  <c:v>19.535951137447402</c:v>
                </c:pt>
                <c:pt idx="80">
                  <c:v>20.140387425522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B-ED4C-91BC-3D5EED14841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NaCl33UCl3!$J$35:$J$115</c:f>
              <c:numCache>
                <c:formatCode>General</c:formatCode>
                <c:ptCount val="81"/>
                <c:pt idx="0">
                  <c:v>8.6991226903799195</c:v>
                </c:pt>
                <c:pt idx="1">
                  <c:v>8.4912852258184195</c:v>
                </c:pt>
                <c:pt idx="2">
                  <c:v>8.4744926223377899</c:v>
                </c:pt>
                <c:pt idx="3">
                  <c:v>8.3937093950736195</c:v>
                </c:pt>
                <c:pt idx="4">
                  <c:v>10.196151631023501</c:v>
                </c:pt>
                <c:pt idx="5">
                  <c:v>10.412289459069701</c:v>
                </c:pt>
                <c:pt idx="6">
                  <c:v>11.9342529166838</c:v>
                </c:pt>
                <c:pt idx="7">
                  <c:v>12.2133008163238</c:v>
                </c:pt>
                <c:pt idx="8">
                  <c:v>12.740380432413501</c:v>
                </c:pt>
                <c:pt idx="9">
                  <c:v>12.4109800994539</c:v>
                </c:pt>
                <c:pt idx="10">
                  <c:v>12.754845293593</c:v>
                </c:pt>
                <c:pt idx="11">
                  <c:v>13.9141885826985</c:v>
                </c:pt>
                <c:pt idx="12">
                  <c:v>15.2582435453445</c:v>
                </c:pt>
                <c:pt idx="13">
                  <c:v>15.253536731103299</c:v>
                </c:pt>
                <c:pt idx="14">
                  <c:v>14.3631319174367</c:v>
                </c:pt>
                <c:pt idx="15">
                  <c:v>13.954310760217901</c:v>
                </c:pt>
                <c:pt idx="16">
                  <c:v>11.787020871775001</c:v>
                </c:pt>
                <c:pt idx="17">
                  <c:v>11.1640297057124</c:v>
                </c:pt>
                <c:pt idx="18">
                  <c:v>14.107505449068899</c:v>
                </c:pt>
                <c:pt idx="19">
                  <c:v>15.8805414233306</c:v>
                </c:pt>
                <c:pt idx="20">
                  <c:v>15.3078223493174</c:v>
                </c:pt>
                <c:pt idx="21">
                  <c:v>16.146325308362201</c:v>
                </c:pt>
                <c:pt idx="22">
                  <c:v>15.6435866297424</c:v>
                </c:pt>
                <c:pt idx="23">
                  <c:v>16.6935007222453</c:v>
                </c:pt>
                <c:pt idx="24">
                  <c:v>18.022637238786601</c:v>
                </c:pt>
                <c:pt idx="25">
                  <c:v>19.065713069061001</c:v>
                </c:pt>
                <c:pt idx="26">
                  <c:v>19.609083059790901</c:v>
                </c:pt>
                <c:pt idx="27">
                  <c:v>19.691940728163001</c:v>
                </c:pt>
                <c:pt idx="28">
                  <c:v>20.268705760852601</c:v>
                </c:pt>
                <c:pt idx="29">
                  <c:v>18.493591995347199</c:v>
                </c:pt>
                <c:pt idx="30">
                  <c:v>20.112214578693902</c:v>
                </c:pt>
                <c:pt idx="31">
                  <c:v>19.866211914198502</c:v>
                </c:pt>
                <c:pt idx="32">
                  <c:v>19.258702053920501</c:v>
                </c:pt>
                <c:pt idx="33">
                  <c:v>19.9924188183575</c:v>
                </c:pt>
                <c:pt idx="34">
                  <c:v>20.699627202293399</c:v>
                </c:pt>
                <c:pt idx="35">
                  <c:v>20.205956952963199</c:v>
                </c:pt>
                <c:pt idx="36">
                  <c:v>20.492679471803701</c:v>
                </c:pt>
                <c:pt idx="37">
                  <c:v>21.402836359368202</c:v>
                </c:pt>
                <c:pt idx="38">
                  <c:v>23.9732271775719</c:v>
                </c:pt>
                <c:pt idx="39">
                  <c:v>21.872134343251801</c:v>
                </c:pt>
                <c:pt idx="40">
                  <c:v>23.447885052913598</c:v>
                </c:pt>
                <c:pt idx="41">
                  <c:v>23.434090506209301</c:v>
                </c:pt>
                <c:pt idx="42">
                  <c:v>25.984578572059899</c:v>
                </c:pt>
                <c:pt idx="43">
                  <c:v>27.3931251407483</c:v>
                </c:pt>
                <c:pt idx="44">
                  <c:v>26.771300656141801</c:v>
                </c:pt>
                <c:pt idx="45">
                  <c:v>26.517108324655599</c:v>
                </c:pt>
                <c:pt idx="46">
                  <c:v>28.307268483187901</c:v>
                </c:pt>
                <c:pt idx="47">
                  <c:v>29.1955265695936</c:v>
                </c:pt>
                <c:pt idx="48">
                  <c:v>29.523388025547501</c:v>
                </c:pt>
                <c:pt idx="49">
                  <c:v>29.2107401639608</c:v>
                </c:pt>
                <c:pt idx="50">
                  <c:v>29.791663001607599</c:v>
                </c:pt>
                <c:pt idx="51">
                  <c:v>29.581622555748002</c:v>
                </c:pt>
                <c:pt idx="52">
                  <c:v>31.5145694591446</c:v>
                </c:pt>
                <c:pt idx="53">
                  <c:v>32.2639169488749</c:v>
                </c:pt>
                <c:pt idx="54">
                  <c:v>33.567159878295598</c:v>
                </c:pt>
                <c:pt idx="55">
                  <c:v>36.617801553537099</c:v>
                </c:pt>
                <c:pt idx="56">
                  <c:v>37.142482438400599</c:v>
                </c:pt>
                <c:pt idx="57">
                  <c:v>33.853083339723703</c:v>
                </c:pt>
                <c:pt idx="58">
                  <c:v>34.260601526501098</c:v>
                </c:pt>
                <c:pt idx="59">
                  <c:v>31.654449397682001</c:v>
                </c:pt>
                <c:pt idx="60">
                  <c:v>32.231487825334703</c:v>
                </c:pt>
                <c:pt idx="61">
                  <c:v>31.356475173504901</c:v>
                </c:pt>
                <c:pt idx="62">
                  <c:v>31.073327677337598</c:v>
                </c:pt>
                <c:pt idx="63">
                  <c:v>30.181691274269198</c:v>
                </c:pt>
                <c:pt idx="64">
                  <c:v>30.3231411824998</c:v>
                </c:pt>
                <c:pt idx="65">
                  <c:v>30.647373007839398</c:v>
                </c:pt>
                <c:pt idx="66">
                  <c:v>31.076885157091599</c:v>
                </c:pt>
                <c:pt idx="67">
                  <c:v>34.6680311373851</c:v>
                </c:pt>
                <c:pt idx="68">
                  <c:v>33.801648837627198</c:v>
                </c:pt>
                <c:pt idx="69">
                  <c:v>35.274489174476798</c:v>
                </c:pt>
                <c:pt idx="70">
                  <c:v>35.845105645970598</c:v>
                </c:pt>
                <c:pt idx="71">
                  <c:v>36.0278691107494</c:v>
                </c:pt>
                <c:pt idx="72">
                  <c:v>38.000598027699397</c:v>
                </c:pt>
                <c:pt idx="73">
                  <c:v>37.641233424713498</c:v>
                </c:pt>
                <c:pt idx="74">
                  <c:v>36.874125219605801</c:v>
                </c:pt>
                <c:pt idx="75">
                  <c:v>37.383542863254902</c:v>
                </c:pt>
                <c:pt idx="76">
                  <c:v>37.349827152392898</c:v>
                </c:pt>
                <c:pt idx="77">
                  <c:v>35.958345489211403</c:v>
                </c:pt>
                <c:pt idx="78">
                  <c:v>37.814483633247299</c:v>
                </c:pt>
                <c:pt idx="79">
                  <c:v>39.291330380974898</c:v>
                </c:pt>
                <c:pt idx="80">
                  <c:v>40.625839781190898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B-ED4C-91BC-3D5EED14841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NaCl33UCl3!$N$35:$N$115</c:f>
              <c:numCache>
                <c:formatCode>General</c:formatCode>
                <c:ptCount val="81"/>
                <c:pt idx="0">
                  <c:v>1.6932713949337499</c:v>
                </c:pt>
                <c:pt idx="1">
                  <c:v>1.7001321921282999</c:v>
                </c:pt>
                <c:pt idx="2">
                  <c:v>1.7534140773632001</c:v>
                </c:pt>
                <c:pt idx="3">
                  <c:v>2.1784530887217</c:v>
                </c:pt>
                <c:pt idx="4">
                  <c:v>2.37046249178292</c:v>
                </c:pt>
                <c:pt idx="5">
                  <c:v>2.1172284662736902</c:v>
                </c:pt>
                <c:pt idx="6">
                  <c:v>2.1527925375780499</c:v>
                </c:pt>
                <c:pt idx="7">
                  <c:v>2.44113223734524</c:v>
                </c:pt>
                <c:pt idx="8">
                  <c:v>2.3196100062773199</c:v>
                </c:pt>
                <c:pt idx="9">
                  <c:v>2.6277364066925299</c:v>
                </c:pt>
                <c:pt idx="10">
                  <c:v>2.5639416508031898</c:v>
                </c:pt>
                <c:pt idx="11">
                  <c:v>2.7462363210672298</c:v>
                </c:pt>
                <c:pt idx="12">
                  <c:v>2.59743323026147</c:v>
                </c:pt>
                <c:pt idx="13">
                  <c:v>2.80345573891156</c:v>
                </c:pt>
                <c:pt idx="14">
                  <c:v>2.9822895797612499</c:v>
                </c:pt>
                <c:pt idx="15">
                  <c:v>2.7773942912997001</c:v>
                </c:pt>
                <c:pt idx="16">
                  <c:v>2.5893518308678098</c:v>
                </c:pt>
                <c:pt idx="17">
                  <c:v>2.2506454812446002</c:v>
                </c:pt>
                <c:pt idx="18">
                  <c:v>2.4091960922192701</c:v>
                </c:pt>
                <c:pt idx="19">
                  <c:v>2.6005936704895101</c:v>
                </c:pt>
                <c:pt idx="20">
                  <c:v>2.3439156206185601</c:v>
                </c:pt>
                <c:pt idx="21">
                  <c:v>2.3640048399939202</c:v>
                </c:pt>
                <c:pt idx="22">
                  <c:v>2.39411142417798</c:v>
                </c:pt>
                <c:pt idx="23">
                  <c:v>2.9498064239364798</c:v>
                </c:pt>
                <c:pt idx="24">
                  <c:v>3.0972185909218601</c:v>
                </c:pt>
                <c:pt idx="25">
                  <c:v>3.2500771428270099</c:v>
                </c:pt>
                <c:pt idx="26">
                  <c:v>3.4224762193205001</c:v>
                </c:pt>
                <c:pt idx="27">
                  <c:v>3.14309963251507</c:v>
                </c:pt>
                <c:pt idx="28">
                  <c:v>3.2794657995915499</c:v>
                </c:pt>
                <c:pt idx="29">
                  <c:v>3.2849260555399198</c:v>
                </c:pt>
                <c:pt idx="30">
                  <c:v>3.7448085361265502</c:v>
                </c:pt>
                <c:pt idx="31">
                  <c:v>3.8656691873485798</c:v>
                </c:pt>
                <c:pt idx="32">
                  <c:v>3.5215486273059402</c:v>
                </c:pt>
                <c:pt idx="33">
                  <c:v>3.8377265824717801</c:v>
                </c:pt>
                <c:pt idx="34">
                  <c:v>3.2605386956684401</c:v>
                </c:pt>
                <c:pt idx="35">
                  <c:v>2.9154881751389898</c:v>
                </c:pt>
                <c:pt idx="36">
                  <c:v>3.4072797014467699</c:v>
                </c:pt>
                <c:pt idx="37">
                  <c:v>3.3141483631151698</c:v>
                </c:pt>
                <c:pt idx="38">
                  <c:v>3.4987383807841099</c:v>
                </c:pt>
                <c:pt idx="39">
                  <c:v>3.7694075988551599</c:v>
                </c:pt>
                <c:pt idx="40">
                  <c:v>3.9672697895914402</c:v>
                </c:pt>
                <c:pt idx="41">
                  <c:v>4.1186642574884997</c:v>
                </c:pt>
                <c:pt idx="42">
                  <c:v>4.2401381477041298</c:v>
                </c:pt>
                <c:pt idx="43">
                  <c:v>4.2988387499755696</c:v>
                </c:pt>
                <c:pt idx="44">
                  <c:v>4.8371619012697096</c:v>
                </c:pt>
                <c:pt idx="45">
                  <c:v>5.0203001755876198</c:v>
                </c:pt>
                <c:pt idx="46">
                  <c:v>5.3542590823494898</c:v>
                </c:pt>
                <c:pt idx="47">
                  <c:v>5.8599585437303601</c:v>
                </c:pt>
                <c:pt idx="48">
                  <c:v>6.3731193859678603</c:v>
                </c:pt>
                <c:pt idx="49">
                  <c:v>6.8613111093190504</c:v>
                </c:pt>
                <c:pt idx="50">
                  <c:v>6.69652762119272</c:v>
                </c:pt>
                <c:pt idx="51">
                  <c:v>7.0252051329407896</c:v>
                </c:pt>
                <c:pt idx="52">
                  <c:v>7.4520155145048603</c:v>
                </c:pt>
                <c:pt idx="53">
                  <c:v>7.4990145764522698</c:v>
                </c:pt>
                <c:pt idx="54">
                  <c:v>7.4563978824707098</c:v>
                </c:pt>
                <c:pt idx="55">
                  <c:v>8.2480252892880692</c:v>
                </c:pt>
                <c:pt idx="56">
                  <c:v>7.80966103195464</c:v>
                </c:pt>
                <c:pt idx="57">
                  <c:v>7.2279047079510601</c:v>
                </c:pt>
                <c:pt idx="58">
                  <c:v>7.9390414303225301</c:v>
                </c:pt>
                <c:pt idx="59">
                  <c:v>7.4981981271726799</c:v>
                </c:pt>
                <c:pt idx="60">
                  <c:v>7.6894630219421103</c:v>
                </c:pt>
                <c:pt idx="61">
                  <c:v>7.76236437696575</c:v>
                </c:pt>
                <c:pt idx="62">
                  <c:v>7.9181078356688204</c:v>
                </c:pt>
                <c:pt idx="63">
                  <c:v>8.2086185647309797</c:v>
                </c:pt>
                <c:pt idx="64">
                  <c:v>8.5031772516490793</c:v>
                </c:pt>
                <c:pt idx="65">
                  <c:v>8.5498929080389896</c:v>
                </c:pt>
                <c:pt idx="66">
                  <c:v>8.7012702385210101</c:v>
                </c:pt>
                <c:pt idx="67">
                  <c:v>8.5162293475493893</c:v>
                </c:pt>
                <c:pt idx="68">
                  <c:v>9.4734821154886397</c:v>
                </c:pt>
                <c:pt idx="69">
                  <c:v>9.1356628641033293</c:v>
                </c:pt>
                <c:pt idx="70">
                  <c:v>8.9425749293365406</c:v>
                </c:pt>
                <c:pt idx="71">
                  <c:v>9.6862657707696407</c:v>
                </c:pt>
                <c:pt idx="72">
                  <c:v>9.5688063376000407</c:v>
                </c:pt>
                <c:pt idx="73">
                  <c:v>9.6124092255700795</c:v>
                </c:pt>
                <c:pt idx="74">
                  <c:v>9.60492691833843</c:v>
                </c:pt>
                <c:pt idx="75">
                  <c:v>9.3364863701667904</c:v>
                </c:pt>
                <c:pt idx="76">
                  <c:v>9.9353369034568093</c:v>
                </c:pt>
                <c:pt idx="77">
                  <c:v>9.9393343523528195</c:v>
                </c:pt>
                <c:pt idx="78">
                  <c:v>9.8545527842643903</c:v>
                </c:pt>
                <c:pt idx="79">
                  <c:v>9.2447639708299203</c:v>
                </c:pt>
                <c:pt idx="80">
                  <c:v>9.2976174423773905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B-ED4C-91BC-3D5EED1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NaCl33UCl3!$F$141:$F$221</c:f>
              <c:numCache>
                <c:formatCode>General</c:formatCode>
                <c:ptCount val="81"/>
                <c:pt idx="0">
                  <c:v>3.9452252610032899</c:v>
                </c:pt>
                <c:pt idx="1">
                  <c:v>4.3852334320316499</c:v>
                </c:pt>
                <c:pt idx="2">
                  <c:v>3.9300897799219099</c:v>
                </c:pt>
                <c:pt idx="3">
                  <c:v>3.9741114875896102</c:v>
                </c:pt>
                <c:pt idx="4">
                  <c:v>4.54900008314514</c:v>
                </c:pt>
                <c:pt idx="5">
                  <c:v>5.0913875567254898</c:v>
                </c:pt>
                <c:pt idx="6">
                  <c:v>5.0766695575621004</c:v>
                </c:pt>
                <c:pt idx="7">
                  <c:v>4.58746298268907</c:v>
                </c:pt>
                <c:pt idx="8">
                  <c:v>4.5844835274882598</c:v>
                </c:pt>
                <c:pt idx="9">
                  <c:v>5.0800569454944497</c:v>
                </c:pt>
                <c:pt idx="10">
                  <c:v>5.2271998028926099</c:v>
                </c:pt>
                <c:pt idx="11">
                  <c:v>4.6390985713067403</c:v>
                </c:pt>
                <c:pt idx="12">
                  <c:v>4.8684989940833203</c:v>
                </c:pt>
                <c:pt idx="13">
                  <c:v>5.4028196979731797</c:v>
                </c:pt>
                <c:pt idx="14">
                  <c:v>5.7562607363006197</c:v>
                </c:pt>
                <c:pt idx="15">
                  <c:v>5.6882896586996798</c:v>
                </c:pt>
                <c:pt idx="16">
                  <c:v>5.3750201804329896</c:v>
                </c:pt>
                <c:pt idx="17">
                  <c:v>5.77674084357764</c:v>
                </c:pt>
                <c:pt idx="18">
                  <c:v>5.5703935109303799</c:v>
                </c:pt>
                <c:pt idx="19">
                  <c:v>5.5216704053949401</c:v>
                </c:pt>
                <c:pt idx="20">
                  <c:v>5.8798888805376803</c:v>
                </c:pt>
                <c:pt idx="21">
                  <c:v>5.3850944653762101</c:v>
                </c:pt>
                <c:pt idx="22">
                  <c:v>5.5548741301204396</c:v>
                </c:pt>
                <c:pt idx="23">
                  <c:v>5.7745623252953298</c:v>
                </c:pt>
                <c:pt idx="24">
                  <c:v>5.8013045177007099</c:v>
                </c:pt>
                <c:pt idx="25">
                  <c:v>6.7726330330718003</c:v>
                </c:pt>
                <c:pt idx="26">
                  <c:v>6.7122976075446603</c:v>
                </c:pt>
                <c:pt idx="27">
                  <c:v>6.5903069148451099</c:v>
                </c:pt>
                <c:pt idx="28">
                  <c:v>7.3283430858994798</c:v>
                </c:pt>
                <c:pt idx="29">
                  <c:v>7.2812630594309402</c:v>
                </c:pt>
                <c:pt idx="30">
                  <c:v>7.8607375694962096</c:v>
                </c:pt>
                <c:pt idx="31">
                  <c:v>8.1489950889892899</c:v>
                </c:pt>
                <c:pt idx="32">
                  <c:v>7.9765208099263498</c:v>
                </c:pt>
                <c:pt idx="33">
                  <c:v>8.0247485549073208</c:v>
                </c:pt>
                <c:pt idx="34">
                  <c:v>7.7500508813241904</c:v>
                </c:pt>
                <c:pt idx="35">
                  <c:v>7.3691830641121898</c:v>
                </c:pt>
                <c:pt idx="36">
                  <c:v>7.6621751511992899</c:v>
                </c:pt>
                <c:pt idx="37">
                  <c:v>8.0541846818875893</c:v>
                </c:pt>
                <c:pt idx="38">
                  <c:v>7.7022439995215004</c:v>
                </c:pt>
                <c:pt idx="39">
                  <c:v>8.5384434734877992</c:v>
                </c:pt>
                <c:pt idx="40">
                  <c:v>8.4062088536033297</c:v>
                </c:pt>
                <c:pt idx="41">
                  <c:v>8.9213744674388593</c:v>
                </c:pt>
                <c:pt idx="42">
                  <c:v>9.4959570981558699</c:v>
                </c:pt>
                <c:pt idx="43">
                  <c:v>10.1783927510648</c:v>
                </c:pt>
                <c:pt idx="44">
                  <c:v>9.9782188922253496</c:v>
                </c:pt>
                <c:pt idx="45">
                  <c:v>10.0448804891794</c:v>
                </c:pt>
                <c:pt idx="46">
                  <c:v>10.430301152931101</c:v>
                </c:pt>
                <c:pt idx="47">
                  <c:v>10.182164086811399</c:v>
                </c:pt>
                <c:pt idx="48">
                  <c:v>10.7345937945973</c:v>
                </c:pt>
                <c:pt idx="49">
                  <c:v>10.856407230814099</c:v>
                </c:pt>
                <c:pt idx="50">
                  <c:v>11.051287064492399</c:v>
                </c:pt>
                <c:pt idx="51">
                  <c:v>11.1475323743185</c:v>
                </c:pt>
                <c:pt idx="52">
                  <c:v>11.1375342546964</c:v>
                </c:pt>
                <c:pt idx="53">
                  <c:v>11.8119477044359</c:v>
                </c:pt>
                <c:pt idx="54">
                  <c:v>12.0961734182951</c:v>
                </c:pt>
                <c:pt idx="55">
                  <c:v>12.2008648468801</c:v>
                </c:pt>
                <c:pt idx="56">
                  <c:v>12.1158891800126</c:v>
                </c:pt>
                <c:pt idx="57">
                  <c:v>12.1543461276037</c:v>
                </c:pt>
                <c:pt idx="58">
                  <c:v>12.068648291900701</c:v>
                </c:pt>
                <c:pt idx="59">
                  <c:v>11.7938305050754</c:v>
                </c:pt>
                <c:pt idx="60">
                  <c:v>11.6082985546728</c:v>
                </c:pt>
                <c:pt idx="61">
                  <c:v>11.3864484742461</c:v>
                </c:pt>
                <c:pt idx="62">
                  <c:v>11.2195979443024</c:v>
                </c:pt>
                <c:pt idx="63">
                  <c:v>12.2511514519403</c:v>
                </c:pt>
                <c:pt idx="64">
                  <c:v>12.1349462407511</c:v>
                </c:pt>
                <c:pt idx="65">
                  <c:v>13.1160715030239</c:v>
                </c:pt>
                <c:pt idx="66">
                  <c:v>13.7312957750477</c:v>
                </c:pt>
                <c:pt idx="67">
                  <c:v>13.4486154145382</c:v>
                </c:pt>
                <c:pt idx="68">
                  <c:v>13.9850049526306</c:v>
                </c:pt>
                <c:pt idx="69">
                  <c:v>14.3978806203068</c:v>
                </c:pt>
                <c:pt idx="70">
                  <c:v>14.113049808198401</c:v>
                </c:pt>
                <c:pt idx="71">
                  <c:v>13.938110036552301</c:v>
                </c:pt>
                <c:pt idx="72">
                  <c:v>13.328973431804799</c:v>
                </c:pt>
                <c:pt idx="73">
                  <c:v>13.367254590372101</c:v>
                </c:pt>
                <c:pt idx="74">
                  <c:v>13.174115813619</c:v>
                </c:pt>
                <c:pt idx="75">
                  <c:v>13.7703109659377</c:v>
                </c:pt>
                <c:pt idx="76">
                  <c:v>14.2853326116664</c:v>
                </c:pt>
                <c:pt idx="77">
                  <c:v>14.9185384396937</c:v>
                </c:pt>
                <c:pt idx="78">
                  <c:v>14.554032994689701</c:v>
                </c:pt>
                <c:pt idx="79">
                  <c:v>15.256000797030801</c:v>
                </c:pt>
                <c:pt idx="80">
                  <c:v>15.7294405116322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014B-AA84-E723F741D6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NaCl33UCl3!$J$141:$J$221</c:f>
              <c:numCache>
                <c:formatCode>General</c:formatCode>
                <c:ptCount val="81"/>
                <c:pt idx="0">
                  <c:v>14.8406482658456</c:v>
                </c:pt>
                <c:pt idx="1">
                  <c:v>16.229215934881299</c:v>
                </c:pt>
                <c:pt idx="2">
                  <c:v>17.085704752381599</c:v>
                </c:pt>
                <c:pt idx="3">
                  <c:v>16.9606920253411</c:v>
                </c:pt>
                <c:pt idx="4">
                  <c:v>16.389457474098801</c:v>
                </c:pt>
                <c:pt idx="5">
                  <c:v>18.520322760612501</c:v>
                </c:pt>
                <c:pt idx="6">
                  <c:v>18.3419361284861</c:v>
                </c:pt>
                <c:pt idx="7">
                  <c:v>18.141813358835201</c:v>
                </c:pt>
                <c:pt idx="8">
                  <c:v>19.478668216874901</c:v>
                </c:pt>
                <c:pt idx="9">
                  <c:v>19.404009515443398</c:v>
                </c:pt>
                <c:pt idx="10">
                  <c:v>20.4119322255432</c:v>
                </c:pt>
                <c:pt idx="11">
                  <c:v>19.758270872634998</c:v>
                </c:pt>
                <c:pt idx="12">
                  <c:v>21.7325104833883</c:v>
                </c:pt>
                <c:pt idx="13">
                  <c:v>23.621597789665401</c:v>
                </c:pt>
                <c:pt idx="14">
                  <c:v>24.001417155871302</c:v>
                </c:pt>
                <c:pt idx="15">
                  <c:v>23.940914003742702</c:v>
                </c:pt>
                <c:pt idx="16">
                  <c:v>21.319003581951801</c:v>
                </c:pt>
                <c:pt idx="17">
                  <c:v>19.2562385245072</c:v>
                </c:pt>
                <c:pt idx="18">
                  <c:v>21.146678434356101</c:v>
                </c:pt>
                <c:pt idx="19">
                  <c:v>21.585705164882398</c:v>
                </c:pt>
                <c:pt idx="20">
                  <c:v>22.0924482839471</c:v>
                </c:pt>
                <c:pt idx="21">
                  <c:v>22.8303214641412</c:v>
                </c:pt>
                <c:pt idx="22">
                  <c:v>21.942373147949301</c:v>
                </c:pt>
                <c:pt idx="23">
                  <c:v>23.962150818605298</c:v>
                </c:pt>
                <c:pt idx="24">
                  <c:v>24.6572975578738</c:v>
                </c:pt>
                <c:pt idx="25">
                  <c:v>24.1856599887833</c:v>
                </c:pt>
                <c:pt idx="26">
                  <c:v>23.275374309111999</c:v>
                </c:pt>
                <c:pt idx="27">
                  <c:v>25.473740442687198</c:v>
                </c:pt>
                <c:pt idx="28">
                  <c:v>23.658240997677499</c:v>
                </c:pt>
                <c:pt idx="29">
                  <c:v>22.807876125494101</c:v>
                </c:pt>
                <c:pt idx="30">
                  <c:v>24.2332695713127</c:v>
                </c:pt>
                <c:pt idx="31">
                  <c:v>25.508837514794902</c:v>
                </c:pt>
                <c:pt idx="32">
                  <c:v>25.0231984011359</c:v>
                </c:pt>
                <c:pt idx="33">
                  <c:v>25.792825808594301</c:v>
                </c:pt>
                <c:pt idx="34">
                  <c:v>27.178288529378499</c:v>
                </c:pt>
                <c:pt idx="35">
                  <c:v>28.103228216379001</c:v>
                </c:pt>
                <c:pt idx="36">
                  <c:v>25.684963703731899</c:v>
                </c:pt>
                <c:pt idx="37">
                  <c:v>27.224953231585101</c:v>
                </c:pt>
                <c:pt idx="38">
                  <c:v>30.926958158813299</c:v>
                </c:pt>
                <c:pt idx="39">
                  <c:v>29.1331297496018</c:v>
                </c:pt>
                <c:pt idx="40">
                  <c:v>30.408061411542199</c:v>
                </c:pt>
                <c:pt idx="41">
                  <c:v>31.489196119997199</c:v>
                </c:pt>
                <c:pt idx="42">
                  <c:v>29.879558423653702</c:v>
                </c:pt>
                <c:pt idx="43">
                  <c:v>30.5567532746336</c:v>
                </c:pt>
                <c:pt idx="44">
                  <c:v>30.3327069958236</c:v>
                </c:pt>
                <c:pt idx="45">
                  <c:v>30.4932149672034</c:v>
                </c:pt>
                <c:pt idx="46">
                  <c:v>35.6063402715154</c:v>
                </c:pt>
                <c:pt idx="47">
                  <c:v>33.391903008787502</c:v>
                </c:pt>
                <c:pt idx="48">
                  <c:v>33.022481292540597</c:v>
                </c:pt>
                <c:pt idx="49">
                  <c:v>33.558943642228002</c:v>
                </c:pt>
                <c:pt idx="50">
                  <c:v>35.139607755169699</c:v>
                </c:pt>
                <c:pt idx="51">
                  <c:v>36.039265661578</c:v>
                </c:pt>
                <c:pt idx="52">
                  <c:v>36.825940863012001</c:v>
                </c:pt>
                <c:pt idx="53">
                  <c:v>37.531570203501502</c:v>
                </c:pt>
                <c:pt idx="54">
                  <c:v>40.382821221910703</c:v>
                </c:pt>
                <c:pt idx="55">
                  <c:v>39.347204902733701</c:v>
                </c:pt>
                <c:pt idx="56">
                  <c:v>35.646311390666703</c:v>
                </c:pt>
                <c:pt idx="57">
                  <c:v>36.691726400944603</c:v>
                </c:pt>
                <c:pt idx="58">
                  <c:v>39.192801712693502</c:v>
                </c:pt>
                <c:pt idx="59">
                  <c:v>38.243490584727397</c:v>
                </c:pt>
                <c:pt idx="60">
                  <c:v>39.0557082964066</c:v>
                </c:pt>
                <c:pt idx="61">
                  <c:v>37.317338243058202</c:v>
                </c:pt>
                <c:pt idx="62">
                  <c:v>36.7647574490111</c:v>
                </c:pt>
                <c:pt idx="63">
                  <c:v>35.378137715016003</c:v>
                </c:pt>
                <c:pt idx="64">
                  <c:v>36.416898607371202</c:v>
                </c:pt>
                <c:pt idx="65">
                  <c:v>36.333170503992903</c:v>
                </c:pt>
                <c:pt idx="66">
                  <c:v>38.784794473755902</c:v>
                </c:pt>
                <c:pt idx="67">
                  <c:v>38.512761702328298</c:v>
                </c:pt>
                <c:pt idx="68">
                  <c:v>38.503416020854097</c:v>
                </c:pt>
                <c:pt idx="69">
                  <c:v>38.911194605018402</c:v>
                </c:pt>
                <c:pt idx="70">
                  <c:v>38.343046737487903</c:v>
                </c:pt>
                <c:pt idx="71">
                  <c:v>37.860642994505</c:v>
                </c:pt>
                <c:pt idx="72">
                  <c:v>38.175472108074999</c:v>
                </c:pt>
                <c:pt idx="73">
                  <c:v>40.329316535295703</c:v>
                </c:pt>
                <c:pt idx="74">
                  <c:v>38.747925519867103</c:v>
                </c:pt>
                <c:pt idx="75">
                  <c:v>38.486590193966698</c:v>
                </c:pt>
                <c:pt idx="76">
                  <c:v>39.868190905943301</c:v>
                </c:pt>
                <c:pt idx="77">
                  <c:v>36.958293734759003</c:v>
                </c:pt>
                <c:pt idx="78">
                  <c:v>39.583883935389402</c:v>
                </c:pt>
                <c:pt idx="79">
                  <c:v>41.261899227961798</c:v>
                </c:pt>
                <c:pt idx="80">
                  <c:v>39.409820128070699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014B-AA84-E723F741D62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NaCl33UCl3!$N$141:$N$221</c:f>
              <c:numCache>
                <c:formatCode>General</c:formatCode>
                <c:ptCount val="81"/>
                <c:pt idx="0">
                  <c:v>1.98373625748376</c:v>
                </c:pt>
                <c:pt idx="1">
                  <c:v>2.44568498822031</c:v>
                </c:pt>
                <c:pt idx="2">
                  <c:v>2.6195934107608099</c:v>
                </c:pt>
                <c:pt idx="3">
                  <c:v>2.2208897796423201</c:v>
                </c:pt>
                <c:pt idx="4">
                  <c:v>2.8410571119587398</c:v>
                </c:pt>
                <c:pt idx="5">
                  <c:v>3.0270213031269</c:v>
                </c:pt>
                <c:pt idx="6">
                  <c:v>3.0106191252565702</c:v>
                </c:pt>
                <c:pt idx="7">
                  <c:v>2.8563355410229199</c:v>
                </c:pt>
                <c:pt idx="8">
                  <c:v>2.7255222428625601</c:v>
                </c:pt>
                <c:pt idx="9">
                  <c:v>2.9024544885736199</c:v>
                </c:pt>
                <c:pt idx="10">
                  <c:v>2.8220460340737699</c:v>
                </c:pt>
                <c:pt idx="11">
                  <c:v>2.7553717891515102</c:v>
                </c:pt>
                <c:pt idx="12">
                  <c:v>3.1484956154416999</c:v>
                </c:pt>
                <c:pt idx="13">
                  <c:v>3.1425512839527401</c:v>
                </c:pt>
                <c:pt idx="14">
                  <c:v>3.0186094709223599</c:v>
                </c:pt>
                <c:pt idx="15">
                  <c:v>3.0015623528678499</c:v>
                </c:pt>
                <c:pt idx="16">
                  <c:v>3.0366713531891998</c:v>
                </c:pt>
                <c:pt idx="17">
                  <c:v>3.24147407772527</c:v>
                </c:pt>
                <c:pt idx="18">
                  <c:v>3.6196080903882701</c:v>
                </c:pt>
                <c:pt idx="19">
                  <c:v>3.7060660969850501</c:v>
                </c:pt>
                <c:pt idx="20">
                  <c:v>3.58542815468408</c:v>
                </c:pt>
                <c:pt idx="21">
                  <c:v>3.5863042125531002</c:v>
                </c:pt>
                <c:pt idx="22">
                  <c:v>3.6294149327881899</c:v>
                </c:pt>
                <c:pt idx="23">
                  <c:v>3.5448613813239498</c:v>
                </c:pt>
                <c:pt idx="24">
                  <c:v>3.4475570676231801</c:v>
                </c:pt>
                <c:pt idx="25">
                  <c:v>3.1495268072709099</c:v>
                </c:pt>
                <c:pt idx="26">
                  <c:v>3.46892151319688</c:v>
                </c:pt>
                <c:pt idx="27">
                  <c:v>3.3791047875118498</c:v>
                </c:pt>
                <c:pt idx="28">
                  <c:v>3.6125381569417199</c:v>
                </c:pt>
                <c:pt idx="29">
                  <c:v>3.8306489597917599</c:v>
                </c:pt>
                <c:pt idx="30">
                  <c:v>3.94969968376141</c:v>
                </c:pt>
                <c:pt idx="31">
                  <c:v>3.9529229570209901</c:v>
                </c:pt>
                <c:pt idx="32">
                  <c:v>4.1440056954077598</c:v>
                </c:pt>
                <c:pt idx="33">
                  <c:v>4.3960120199776798</c:v>
                </c:pt>
                <c:pt idx="34">
                  <c:v>3.8398050061253102</c:v>
                </c:pt>
                <c:pt idx="35">
                  <c:v>3.8079551756769101</c:v>
                </c:pt>
                <c:pt idx="36">
                  <c:v>4.09681611615013</c:v>
                </c:pt>
                <c:pt idx="37">
                  <c:v>3.7760372533590698</c:v>
                </c:pt>
                <c:pt idx="38">
                  <c:v>3.5067863460732802</c:v>
                </c:pt>
                <c:pt idx="39">
                  <c:v>3.8351650846502499</c:v>
                </c:pt>
                <c:pt idx="40">
                  <c:v>4.1486748093575301</c:v>
                </c:pt>
                <c:pt idx="41">
                  <c:v>4.3992530866786197</c:v>
                </c:pt>
                <c:pt idx="42">
                  <c:v>4.4507924917980404</c:v>
                </c:pt>
                <c:pt idx="43">
                  <c:v>4.7484362876784703</c:v>
                </c:pt>
                <c:pt idx="44">
                  <c:v>5.0605340761445401</c:v>
                </c:pt>
                <c:pt idx="45">
                  <c:v>5.2445253066892601</c:v>
                </c:pt>
                <c:pt idx="46">
                  <c:v>5.0235622366012196</c:v>
                </c:pt>
                <c:pt idx="47">
                  <c:v>5.3288831623260497</c:v>
                </c:pt>
                <c:pt idx="48">
                  <c:v>5.31579056180962</c:v>
                </c:pt>
                <c:pt idx="49">
                  <c:v>5.0310115104019104</c:v>
                </c:pt>
                <c:pt idx="50">
                  <c:v>5.6426945663294399</c:v>
                </c:pt>
                <c:pt idx="51">
                  <c:v>5.0428990847500597</c:v>
                </c:pt>
                <c:pt idx="52">
                  <c:v>5.4148775103445796</c:v>
                </c:pt>
                <c:pt idx="53">
                  <c:v>5.4028634717029904</c:v>
                </c:pt>
                <c:pt idx="54">
                  <c:v>5.5973212960127299</c:v>
                </c:pt>
                <c:pt idx="55">
                  <c:v>5.2931882826849401</c:v>
                </c:pt>
                <c:pt idx="56">
                  <c:v>5.2985542710721196</c:v>
                </c:pt>
                <c:pt idx="57">
                  <c:v>5.4791784233693104</c:v>
                </c:pt>
                <c:pt idx="58">
                  <c:v>5.9458304438904896</c:v>
                </c:pt>
                <c:pt idx="59">
                  <c:v>5.8555554379388397</c:v>
                </c:pt>
                <c:pt idx="60">
                  <c:v>5.6686220946607602</c:v>
                </c:pt>
                <c:pt idx="61">
                  <c:v>5.8853087237578503</c:v>
                </c:pt>
                <c:pt idx="62">
                  <c:v>5.7042091303171203</c:v>
                </c:pt>
                <c:pt idx="63">
                  <c:v>5.5740971945061704</c:v>
                </c:pt>
                <c:pt idx="64">
                  <c:v>5.6318033574002504</c:v>
                </c:pt>
                <c:pt idx="65">
                  <c:v>5.7256037035556204</c:v>
                </c:pt>
                <c:pt idx="66">
                  <c:v>6.4093637610149203</c:v>
                </c:pt>
                <c:pt idx="67">
                  <c:v>6.70143607862091</c:v>
                </c:pt>
                <c:pt idx="68">
                  <c:v>7.1930111305068198</c:v>
                </c:pt>
                <c:pt idx="69">
                  <c:v>7.1144497344073896</c:v>
                </c:pt>
                <c:pt idx="70">
                  <c:v>7.0364749737885699</c:v>
                </c:pt>
                <c:pt idx="71">
                  <c:v>7.1175126328997402</c:v>
                </c:pt>
                <c:pt idx="72">
                  <c:v>6.6311377750110898</c:v>
                </c:pt>
                <c:pt idx="73">
                  <c:v>5.8915127452695302</c:v>
                </c:pt>
                <c:pt idx="74">
                  <c:v>5.9691932568268298</c:v>
                </c:pt>
                <c:pt idx="75">
                  <c:v>6.3949353426805997</c:v>
                </c:pt>
                <c:pt idx="76">
                  <c:v>6.8957522217603904</c:v>
                </c:pt>
                <c:pt idx="77">
                  <c:v>7.5035829681208801</c:v>
                </c:pt>
                <c:pt idx="78">
                  <c:v>7.9410943298710599</c:v>
                </c:pt>
                <c:pt idx="79">
                  <c:v>8.1438297524963907</c:v>
                </c:pt>
                <c:pt idx="80">
                  <c:v>8.4537577589719799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59-014B-AA84-E723F741D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NaCl33UCl3!$F$247:$F$327</c:f>
              <c:numCache>
                <c:formatCode>General</c:formatCode>
                <c:ptCount val="81"/>
                <c:pt idx="0">
                  <c:v>4.6360080157269303</c:v>
                </c:pt>
                <c:pt idx="1">
                  <c:v>5.0063254799835297</c:v>
                </c:pt>
                <c:pt idx="2">
                  <c:v>4.7851824730232604</c:v>
                </c:pt>
                <c:pt idx="3">
                  <c:v>4.8851350810632903</c:v>
                </c:pt>
                <c:pt idx="4">
                  <c:v>5.4012566706575003</c:v>
                </c:pt>
                <c:pt idx="5">
                  <c:v>6.3210514309094501</c:v>
                </c:pt>
                <c:pt idx="6">
                  <c:v>6.7528636433473697</c:v>
                </c:pt>
                <c:pt idx="7">
                  <c:v>7.0142150475211702</c:v>
                </c:pt>
                <c:pt idx="8">
                  <c:v>7.5061665234180097</c:v>
                </c:pt>
                <c:pt idx="9">
                  <c:v>7.5217611208238004</c:v>
                </c:pt>
                <c:pt idx="10">
                  <c:v>8.0056308262530091</c:v>
                </c:pt>
                <c:pt idx="11">
                  <c:v>7.7888143487528803</c:v>
                </c:pt>
                <c:pt idx="12">
                  <c:v>7.8573788657005403</c:v>
                </c:pt>
                <c:pt idx="13">
                  <c:v>8.3903451888080305</c:v>
                </c:pt>
                <c:pt idx="14">
                  <c:v>7.96777575229659</c:v>
                </c:pt>
                <c:pt idx="15">
                  <c:v>8.0677586424266003</c:v>
                </c:pt>
                <c:pt idx="16">
                  <c:v>9.3098686856686896</c:v>
                </c:pt>
                <c:pt idx="17">
                  <c:v>9.7615698853413999</c:v>
                </c:pt>
                <c:pt idx="18">
                  <c:v>10.0586637355529</c:v>
                </c:pt>
                <c:pt idx="19">
                  <c:v>10.003714694136001</c:v>
                </c:pt>
                <c:pt idx="20">
                  <c:v>9.9146425890708301</c:v>
                </c:pt>
                <c:pt idx="21">
                  <c:v>10.178262629740701</c:v>
                </c:pt>
                <c:pt idx="22">
                  <c:v>10.345769059254801</c:v>
                </c:pt>
                <c:pt idx="23">
                  <c:v>10.3077920888459</c:v>
                </c:pt>
                <c:pt idx="24">
                  <c:v>10.8057343577378</c:v>
                </c:pt>
                <c:pt idx="25">
                  <c:v>10.440909912922301</c:v>
                </c:pt>
                <c:pt idx="26">
                  <c:v>10.364000291591299</c:v>
                </c:pt>
                <c:pt idx="27">
                  <c:v>9.8297582154313705</c:v>
                </c:pt>
                <c:pt idx="28">
                  <c:v>10.152851396033199</c:v>
                </c:pt>
                <c:pt idx="29">
                  <c:v>10.0124377300421</c:v>
                </c:pt>
                <c:pt idx="30">
                  <c:v>9.9356889322727593</c:v>
                </c:pt>
                <c:pt idx="31">
                  <c:v>9.5057255599574102</c:v>
                </c:pt>
                <c:pt idx="32">
                  <c:v>9.9196863046878594</c:v>
                </c:pt>
                <c:pt idx="33">
                  <c:v>10.397405644185699</c:v>
                </c:pt>
                <c:pt idx="34">
                  <c:v>10.9904536125856</c:v>
                </c:pt>
                <c:pt idx="35">
                  <c:v>10.4613998755179</c:v>
                </c:pt>
                <c:pt idx="36">
                  <c:v>10.593157123632899</c:v>
                </c:pt>
                <c:pt idx="37">
                  <c:v>10.793739837875799</c:v>
                </c:pt>
                <c:pt idx="38">
                  <c:v>10.777713834981199</c:v>
                </c:pt>
                <c:pt idx="39">
                  <c:v>11.244590606497001</c:v>
                </c:pt>
                <c:pt idx="40">
                  <c:v>11.152991587916</c:v>
                </c:pt>
                <c:pt idx="41">
                  <c:v>11.2971016990675</c:v>
                </c:pt>
                <c:pt idx="42">
                  <c:v>11.127957354602801</c:v>
                </c:pt>
                <c:pt idx="43">
                  <c:v>11.456986594805</c:v>
                </c:pt>
                <c:pt idx="44">
                  <c:v>12.3234382864818</c:v>
                </c:pt>
                <c:pt idx="45">
                  <c:v>12.4367805904607</c:v>
                </c:pt>
                <c:pt idx="46">
                  <c:v>13.121158408139999</c:v>
                </c:pt>
                <c:pt idx="47">
                  <c:v>12.956491537899099</c:v>
                </c:pt>
                <c:pt idx="48">
                  <c:v>13.845875025956</c:v>
                </c:pt>
                <c:pt idx="49">
                  <c:v>14.0823075175096</c:v>
                </c:pt>
                <c:pt idx="50">
                  <c:v>13.846741856585</c:v>
                </c:pt>
                <c:pt idx="51">
                  <c:v>14.2060410242408</c:v>
                </c:pt>
                <c:pt idx="52">
                  <c:v>14.4052233170777</c:v>
                </c:pt>
                <c:pt idx="53">
                  <c:v>14.045602769624301</c:v>
                </c:pt>
                <c:pt idx="54">
                  <c:v>14.575339877276299</c:v>
                </c:pt>
                <c:pt idx="55">
                  <c:v>15.070210817061801</c:v>
                </c:pt>
                <c:pt idx="56">
                  <c:v>14.663940600049299</c:v>
                </c:pt>
                <c:pt idx="57">
                  <c:v>13.7898750324392</c:v>
                </c:pt>
                <c:pt idx="58">
                  <c:v>14.642198452018199</c:v>
                </c:pt>
                <c:pt idx="59">
                  <c:v>14.5142441330071</c:v>
                </c:pt>
                <c:pt idx="60">
                  <c:v>14.0403654198726</c:v>
                </c:pt>
                <c:pt idx="61">
                  <c:v>14.2397267869316</c:v>
                </c:pt>
                <c:pt idx="62">
                  <c:v>14.606671866392</c:v>
                </c:pt>
                <c:pt idx="63">
                  <c:v>14.5013603154056</c:v>
                </c:pt>
                <c:pt idx="64">
                  <c:v>14.100604214362299</c:v>
                </c:pt>
                <c:pt idx="65">
                  <c:v>14.7612645462593</c:v>
                </c:pt>
                <c:pt idx="66">
                  <c:v>15.832798059008599</c:v>
                </c:pt>
                <c:pt idx="67">
                  <c:v>15.1546733448388</c:v>
                </c:pt>
                <c:pt idx="68">
                  <c:v>15.3946760012205</c:v>
                </c:pt>
                <c:pt idx="69">
                  <c:v>15.5093685585998</c:v>
                </c:pt>
                <c:pt idx="70">
                  <c:v>15.951102576059901</c:v>
                </c:pt>
                <c:pt idx="71">
                  <c:v>15.398887448197801</c:v>
                </c:pt>
                <c:pt idx="72">
                  <c:v>16.041734600581702</c:v>
                </c:pt>
                <c:pt idx="73">
                  <c:v>16.0933435268919</c:v>
                </c:pt>
                <c:pt idx="74">
                  <c:v>15.7295507773468</c:v>
                </c:pt>
                <c:pt idx="75">
                  <c:v>16.940049598697801</c:v>
                </c:pt>
                <c:pt idx="76">
                  <c:v>16.859402961748302</c:v>
                </c:pt>
                <c:pt idx="77">
                  <c:v>17.2855013007031</c:v>
                </c:pt>
                <c:pt idx="78">
                  <c:v>17.121615292370802</c:v>
                </c:pt>
                <c:pt idx="79">
                  <c:v>16.959565878086899</c:v>
                </c:pt>
                <c:pt idx="80">
                  <c:v>17.277966023168698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5B40-AF82-299AB14268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NaCl33UCl3!$J$247:$J$327</c:f>
              <c:numCache>
                <c:formatCode>General</c:formatCode>
                <c:ptCount val="81"/>
                <c:pt idx="0">
                  <c:v>5.8488561930747496</c:v>
                </c:pt>
                <c:pt idx="1">
                  <c:v>7.0030707412663702</c:v>
                </c:pt>
                <c:pt idx="2">
                  <c:v>6.40453249655482</c:v>
                </c:pt>
                <c:pt idx="3">
                  <c:v>7.0125402745056302</c:v>
                </c:pt>
                <c:pt idx="4">
                  <c:v>7.5670688461760198</c:v>
                </c:pt>
                <c:pt idx="5">
                  <c:v>7.8604552542338197</c:v>
                </c:pt>
                <c:pt idx="6">
                  <c:v>8.1467131713190408</c:v>
                </c:pt>
                <c:pt idx="7">
                  <c:v>7.8340872727972304</c:v>
                </c:pt>
                <c:pt idx="8">
                  <c:v>8.7893752161437906</c:v>
                </c:pt>
                <c:pt idx="9">
                  <c:v>9.3913902769698296</c:v>
                </c:pt>
                <c:pt idx="10">
                  <c:v>10.639655423527101</c:v>
                </c:pt>
                <c:pt idx="11">
                  <c:v>11.1995638931829</c:v>
                </c:pt>
                <c:pt idx="12">
                  <c:v>11.1698453879832</c:v>
                </c:pt>
                <c:pt idx="13">
                  <c:v>11.9582991817389</c:v>
                </c:pt>
                <c:pt idx="14">
                  <c:v>11.025487714353799</c:v>
                </c:pt>
                <c:pt idx="15">
                  <c:v>12.1021771355752</c:v>
                </c:pt>
                <c:pt idx="16">
                  <c:v>10.291786201495</c:v>
                </c:pt>
                <c:pt idx="17">
                  <c:v>10.929245821215</c:v>
                </c:pt>
                <c:pt idx="18">
                  <c:v>12.809613498224101</c:v>
                </c:pt>
                <c:pt idx="19">
                  <c:v>13.315905450385801</c:v>
                </c:pt>
                <c:pt idx="20">
                  <c:v>13.809712102567</c:v>
                </c:pt>
                <c:pt idx="21">
                  <c:v>13.249598832909101</c:v>
                </c:pt>
                <c:pt idx="22">
                  <c:v>12.2373175641559</c:v>
                </c:pt>
                <c:pt idx="23">
                  <c:v>12.524493270782299</c:v>
                </c:pt>
                <c:pt idx="24">
                  <c:v>13.319777713345299</c:v>
                </c:pt>
                <c:pt idx="25">
                  <c:v>12.940852760792501</c:v>
                </c:pt>
                <c:pt idx="26">
                  <c:v>13.6315771796601</c:v>
                </c:pt>
                <c:pt idx="27">
                  <c:v>12.7271443650591</c:v>
                </c:pt>
                <c:pt idx="28">
                  <c:v>12.7773037481223</c:v>
                </c:pt>
                <c:pt idx="29">
                  <c:v>13.651821087768299</c:v>
                </c:pt>
                <c:pt idx="30">
                  <c:v>13.4258429079277</c:v>
                </c:pt>
                <c:pt idx="31">
                  <c:v>12.2977983246051</c:v>
                </c:pt>
                <c:pt idx="32">
                  <c:v>13.601694856393999</c:v>
                </c:pt>
                <c:pt idx="33">
                  <c:v>13.9311599521851</c:v>
                </c:pt>
                <c:pt idx="34">
                  <c:v>12.9432744587195</c:v>
                </c:pt>
                <c:pt idx="35">
                  <c:v>13.234035277884701</c:v>
                </c:pt>
                <c:pt idx="36">
                  <c:v>12.354984327207699</c:v>
                </c:pt>
                <c:pt idx="37">
                  <c:v>12.172335022306701</c:v>
                </c:pt>
                <c:pt idx="38">
                  <c:v>13.0326661625044</c:v>
                </c:pt>
                <c:pt idx="39">
                  <c:v>14.7395815346201</c:v>
                </c:pt>
                <c:pt idx="40">
                  <c:v>16.305340744100999</c:v>
                </c:pt>
                <c:pt idx="41">
                  <c:v>15.9586107980113</c:v>
                </c:pt>
                <c:pt idx="42">
                  <c:v>17.318900422676901</c:v>
                </c:pt>
                <c:pt idx="43">
                  <c:v>17.267454703017702</c:v>
                </c:pt>
                <c:pt idx="44">
                  <c:v>16.8462568586237</c:v>
                </c:pt>
                <c:pt idx="45">
                  <c:v>18.182446966860802</c:v>
                </c:pt>
                <c:pt idx="46">
                  <c:v>17.740776079888999</c:v>
                </c:pt>
                <c:pt idx="47">
                  <c:v>18.397831313257601</c:v>
                </c:pt>
                <c:pt idx="48">
                  <c:v>20.169810316800799</c:v>
                </c:pt>
                <c:pt idx="49">
                  <c:v>18.708536323386699</c:v>
                </c:pt>
                <c:pt idx="50">
                  <c:v>19.767475879789998</c:v>
                </c:pt>
                <c:pt idx="51">
                  <c:v>19.132554928620099</c:v>
                </c:pt>
                <c:pt idx="52">
                  <c:v>19.576219834483599</c:v>
                </c:pt>
                <c:pt idx="53">
                  <c:v>20.1166481295236</c:v>
                </c:pt>
                <c:pt idx="54">
                  <c:v>19.9501611300885</c:v>
                </c:pt>
                <c:pt idx="55">
                  <c:v>19.665789855394799</c:v>
                </c:pt>
                <c:pt idx="56">
                  <c:v>21.169270404331101</c:v>
                </c:pt>
                <c:pt idx="57">
                  <c:v>22.849045769772399</c:v>
                </c:pt>
                <c:pt idx="58">
                  <c:v>24.3476139858797</c:v>
                </c:pt>
                <c:pt idx="59">
                  <c:v>25.364943638722501</c:v>
                </c:pt>
                <c:pt idx="60">
                  <c:v>28.576768104319001</c:v>
                </c:pt>
                <c:pt idx="61">
                  <c:v>28.321128496357101</c:v>
                </c:pt>
                <c:pt idx="62">
                  <c:v>28.292189266469101</c:v>
                </c:pt>
                <c:pt idx="63">
                  <c:v>28.902246249542401</c:v>
                </c:pt>
                <c:pt idx="64">
                  <c:v>28.335187112323201</c:v>
                </c:pt>
                <c:pt idx="65">
                  <c:v>28.663429388352998</c:v>
                </c:pt>
                <c:pt idx="66">
                  <c:v>32.0780660084855</c:v>
                </c:pt>
                <c:pt idx="67">
                  <c:v>30.910293394160401</c:v>
                </c:pt>
                <c:pt idx="68">
                  <c:v>32.512040684907902</c:v>
                </c:pt>
                <c:pt idx="69">
                  <c:v>34.5908007764736</c:v>
                </c:pt>
                <c:pt idx="70">
                  <c:v>36.223900862778798</c:v>
                </c:pt>
                <c:pt idx="71">
                  <c:v>35.425650442671397</c:v>
                </c:pt>
                <c:pt idx="72">
                  <c:v>36.320788301931898</c:v>
                </c:pt>
                <c:pt idx="73">
                  <c:v>34.767074560176802</c:v>
                </c:pt>
                <c:pt idx="74">
                  <c:v>36.865755376787803</c:v>
                </c:pt>
                <c:pt idx="75">
                  <c:v>37.086097977202598</c:v>
                </c:pt>
                <c:pt idx="76">
                  <c:v>37.440645404532702</c:v>
                </c:pt>
                <c:pt idx="77">
                  <c:v>37.094994600108599</c:v>
                </c:pt>
                <c:pt idx="78">
                  <c:v>39.352158638074897</c:v>
                </c:pt>
                <c:pt idx="79">
                  <c:v>38.048149169576099</c:v>
                </c:pt>
                <c:pt idx="80">
                  <c:v>39.7462391582322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5B40-AF82-299AB14268A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NaCl33UCl3!$N$247:$N$327</c:f>
              <c:numCache>
                <c:formatCode>General</c:formatCode>
                <c:ptCount val="81"/>
                <c:pt idx="0">
                  <c:v>2.2823232262806399</c:v>
                </c:pt>
                <c:pt idx="1">
                  <c:v>2.3915699789512499</c:v>
                </c:pt>
                <c:pt idx="2">
                  <c:v>2.3775804009574499</c:v>
                </c:pt>
                <c:pt idx="3">
                  <c:v>2.0886599134780299</c:v>
                </c:pt>
                <c:pt idx="4">
                  <c:v>2.4320283449717501</c:v>
                </c:pt>
                <c:pt idx="5">
                  <c:v>2.7254897669484799</c:v>
                </c:pt>
                <c:pt idx="6">
                  <c:v>2.8903418754319099</c:v>
                </c:pt>
                <c:pt idx="7">
                  <c:v>2.9680912040764</c:v>
                </c:pt>
                <c:pt idx="8">
                  <c:v>2.9103935321630701</c:v>
                </c:pt>
                <c:pt idx="9">
                  <c:v>2.54745566752861</c:v>
                </c:pt>
                <c:pt idx="10">
                  <c:v>2.1882288215439401</c:v>
                </c:pt>
                <c:pt idx="11">
                  <c:v>2.1490735350135002</c:v>
                </c:pt>
                <c:pt idx="12">
                  <c:v>2.7138116284869001</c:v>
                </c:pt>
                <c:pt idx="13">
                  <c:v>3.2807436296849399</c:v>
                </c:pt>
                <c:pt idx="14">
                  <c:v>3.3793926925875901</c:v>
                </c:pt>
                <c:pt idx="15">
                  <c:v>3.2139214649638501</c:v>
                </c:pt>
                <c:pt idx="16">
                  <c:v>3.5088646763684799</c:v>
                </c:pt>
                <c:pt idx="17">
                  <c:v>3.2168251729214301</c:v>
                </c:pt>
                <c:pt idx="18">
                  <c:v>3.1528736950648701</c:v>
                </c:pt>
                <c:pt idx="19">
                  <c:v>3.1467641668069302</c:v>
                </c:pt>
                <c:pt idx="20">
                  <c:v>3.3304197532145299</c:v>
                </c:pt>
                <c:pt idx="21">
                  <c:v>3.6951381627041302</c:v>
                </c:pt>
                <c:pt idx="22">
                  <c:v>3.81270849017932</c:v>
                </c:pt>
                <c:pt idx="23">
                  <c:v>4.0338642587989302</c:v>
                </c:pt>
                <c:pt idx="24">
                  <c:v>3.95989801308709</c:v>
                </c:pt>
                <c:pt idx="25">
                  <c:v>4.1253352928726699</c:v>
                </c:pt>
                <c:pt idx="26">
                  <c:v>3.98556850132268</c:v>
                </c:pt>
                <c:pt idx="27">
                  <c:v>3.6829679246869498</c:v>
                </c:pt>
                <c:pt idx="28">
                  <c:v>3.3652152807140299</c:v>
                </c:pt>
                <c:pt idx="29">
                  <c:v>3.3191951411915901</c:v>
                </c:pt>
                <c:pt idx="30">
                  <c:v>3.2626547106630199</c:v>
                </c:pt>
                <c:pt idx="31">
                  <c:v>3.8037160121983402</c:v>
                </c:pt>
                <c:pt idx="32">
                  <c:v>3.3939349687398899</c:v>
                </c:pt>
                <c:pt idx="33">
                  <c:v>3.7050850947296698</c:v>
                </c:pt>
                <c:pt idx="34">
                  <c:v>3.8277459983171802</c:v>
                </c:pt>
                <c:pt idx="35">
                  <c:v>3.6144568050033601</c:v>
                </c:pt>
                <c:pt idx="36">
                  <c:v>4.2035751981856597</c:v>
                </c:pt>
                <c:pt idx="37">
                  <c:v>4.1358591008436898</c:v>
                </c:pt>
                <c:pt idx="38">
                  <c:v>4.0796740218904404</c:v>
                </c:pt>
                <c:pt idx="39">
                  <c:v>3.63169955225242</c:v>
                </c:pt>
                <c:pt idx="40">
                  <c:v>3.7813554855703102</c:v>
                </c:pt>
                <c:pt idx="41">
                  <c:v>3.8076425336233202</c:v>
                </c:pt>
                <c:pt idx="42">
                  <c:v>3.8490364330138398</c:v>
                </c:pt>
                <c:pt idx="43">
                  <c:v>3.7813295972691101</c:v>
                </c:pt>
                <c:pt idx="44">
                  <c:v>3.98327907353963</c:v>
                </c:pt>
                <c:pt idx="45">
                  <c:v>4.5545001024135301</c:v>
                </c:pt>
                <c:pt idx="46">
                  <c:v>4.8693812096679903</c:v>
                </c:pt>
                <c:pt idx="47">
                  <c:v>5.0747269385891904</c:v>
                </c:pt>
                <c:pt idx="48">
                  <c:v>5.0623989502461404</c:v>
                </c:pt>
                <c:pt idx="49">
                  <c:v>5.2896252911676704</c:v>
                </c:pt>
                <c:pt idx="50">
                  <c:v>5.5738891348417203</c:v>
                </c:pt>
                <c:pt idx="51">
                  <c:v>5.6973035669241296</c:v>
                </c:pt>
                <c:pt idx="52">
                  <c:v>6.0074219324994997</c:v>
                </c:pt>
                <c:pt idx="53">
                  <c:v>6.0452520039233102</c:v>
                </c:pt>
                <c:pt idx="54">
                  <c:v>5.6721270643610602</c:v>
                </c:pt>
                <c:pt idx="55">
                  <c:v>6.0054450293090298</c:v>
                </c:pt>
                <c:pt idx="56">
                  <c:v>5.8344078255109402</c:v>
                </c:pt>
                <c:pt idx="57">
                  <c:v>5.8614868023608597</c:v>
                </c:pt>
                <c:pt idx="58">
                  <c:v>5.6806848706200297</c:v>
                </c:pt>
                <c:pt idx="59">
                  <c:v>5.6645856695900001</c:v>
                </c:pt>
                <c:pt idx="60">
                  <c:v>5.6444542256644397</c:v>
                </c:pt>
                <c:pt idx="61">
                  <c:v>5.7836294591125403</c:v>
                </c:pt>
                <c:pt idx="62">
                  <c:v>5.4981974810089502</c:v>
                </c:pt>
                <c:pt idx="63">
                  <c:v>5.9248968627725302</c:v>
                </c:pt>
                <c:pt idx="64">
                  <c:v>6.3281887685620299</c:v>
                </c:pt>
                <c:pt idx="65">
                  <c:v>6.8033687507687297</c:v>
                </c:pt>
                <c:pt idx="66">
                  <c:v>7.0031285559966099</c:v>
                </c:pt>
                <c:pt idx="67">
                  <c:v>7.0183394107364796</c:v>
                </c:pt>
                <c:pt idx="68">
                  <c:v>7.4565091559765397</c:v>
                </c:pt>
                <c:pt idx="69">
                  <c:v>7.5579345549419097</c:v>
                </c:pt>
                <c:pt idx="70">
                  <c:v>7.6320509048216199</c:v>
                </c:pt>
                <c:pt idx="71">
                  <c:v>7.2724551137597002</c:v>
                </c:pt>
                <c:pt idx="72">
                  <c:v>6.6858218693006002</c:v>
                </c:pt>
                <c:pt idx="73">
                  <c:v>6.6330158741819103</c:v>
                </c:pt>
                <c:pt idx="74">
                  <c:v>6.6249004536084604</c:v>
                </c:pt>
                <c:pt idx="75">
                  <c:v>6.8015894431312498</c:v>
                </c:pt>
                <c:pt idx="76">
                  <c:v>6.7626041890491404</c:v>
                </c:pt>
                <c:pt idx="77">
                  <c:v>6.7024886795795</c:v>
                </c:pt>
                <c:pt idx="78">
                  <c:v>6.0725594409203296</c:v>
                </c:pt>
                <c:pt idx="79">
                  <c:v>6.7470541929949404</c:v>
                </c:pt>
                <c:pt idx="80">
                  <c:v>7.9088682795685603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5-5B40-AF82-299AB142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0.71058969006793304</c:v>
                </c:pt>
                <c:pt idx="2">
                  <c:v>1.0211701436629399</c:v>
                </c:pt>
                <c:pt idx="3">
                  <c:v>1.18818871998789</c:v>
                </c:pt>
                <c:pt idx="4">
                  <c:v>1.3314876424945401</c:v>
                </c:pt>
                <c:pt idx="5">
                  <c:v>1.4058897158447601</c:v>
                </c:pt>
                <c:pt idx="6">
                  <c:v>1.51530749886267</c:v>
                </c:pt>
                <c:pt idx="7">
                  <c:v>2.1276202748298498</c:v>
                </c:pt>
                <c:pt idx="8">
                  <c:v>2.4886157720099602</c:v>
                </c:pt>
                <c:pt idx="9">
                  <c:v>2.4772776865910999</c:v>
                </c:pt>
                <c:pt idx="10">
                  <c:v>2.9098501325273198</c:v>
                </c:pt>
                <c:pt idx="11">
                  <c:v>3.1916845118557</c:v>
                </c:pt>
                <c:pt idx="12">
                  <c:v>3.3439763462886698</c:v>
                </c:pt>
                <c:pt idx="13">
                  <c:v>3.9146137511922801</c:v>
                </c:pt>
                <c:pt idx="14">
                  <c:v>4.2161643384202101</c:v>
                </c:pt>
                <c:pt idx="15">
                  <c:v>4.2441124770204102</c:v>
                </c:pt>
                <c:pt idx="16">
                  <c:v>4.1501349385522301</c:v>
                </c:pt>
                <c:pt idx="17">
                  <c:v>4.1412449851484903</c:v>
                </c:pt>
                <c:pt idx="18">
                  <c:v>4.7872256884892703</c:v>
                </c:pt>
                <c:pt idx="19">
                  <c:v>5.49279490648789</c:v>
                </c:pt>
                <c:pt idx="20">
                  <c:v>5.4293900692472903</c:v>
                </c:pt>
                <c:pt idx="21">
                  <c:v>6.2426009803800397</c:v>
                </c:pt>
                <c:pt idx="22">
                  <c:v>6.6378980205106499</c:v>
                </c:pt>
                <c:pt idx="23">
                  <c:v>6.9269333519200904</c:v>
                </c:pt>
                <c:pt idx="24">
                  <c:v>7.1135468652643103</c:v>
                </c:pt>
                <c:pt idx="25">
                  <c:v>7.7950581498737597</c:v>
                </c:pt>
                <c:pt idx="26">
                  <c:v>7.57713044483034</c:v>
                </c:pt>
                <c:pt idx="27">
                  <c:v>8.3361620037299193</c:v>
                </c:pt>
                <c:pt idx="28">
                  <c:v>8.5228915910905005</c:v>
                </c:pt>
                <c:pt idx="29">
                  <c:v>8.6118703989055607</c:v>
                </c:pt>
                <c:pt idx="30">
                  <c:v>8.7184240398912998</c:v>
                </c:pt>
                <c:pt idx="31">
                  <c:v>9.1550751505336692</c:v>
                </c:pt>
                <c:pt idx="32">
                  <c:v>8.6015439107232705</c:v>
                </c:pt>
                <c:pt idx="33">
                  <c:v>9.4330454148811604</c:v>
                </c:pt>
                <c:pt idx="34">
                  <c:v>9.6331810613048106</c:v>
                </c:pt>
                <c:pt idx="35">
                  <c:v>9.47551498037447</c:v>
                </c:pt>
                <c:pt idx="36">
                  <c:v>9.8258692335165296</c:v>
                </c:pt>
                <c:pt idx="37">
                  <c:v>9.8831841934731806</c:v>
                </c:pt>
                <c:pt idx="38">
                  <c:v>9.9390448877578805</c:v>
                </c:pt>
                <c:pt idx="39">
                  <c:v>10.771848059197101</c:v>
                </c:pt>
                <c:pt idx="40">
                  <c:v>10.7040738130323</c:v>
                </c:pt>
                <c:pt idx="41">
                  <c:v>12.554776616875699</c:v>
                </c:pt>
                <c:pt idx="42">
                  <c:v>12.8720072729497</c:v>
                </c:pt>
                <c:pt idx="43">
                  <c:v>13.369976816765</c:v>
                </c:pt>
                <c:pt idx="44">
                  <c:v>14.0627372433741</c:v>
                </c:pt>
                <c:pt idx="45">
                  <c:v>13.1738181004062</c:v>
                </c:pt>
                <c:pt idx="46">
                  <c:v>13.7943204986056</c:v>
                </c:pt>
                <c:pt idx="47">
                  <c:v>13.939442846223301</c:v>
                </c:pt>
                <c:pt idx="48">
                  <c:v>13.601192286748599</c:v>
                </c:pt>
                <c:pt idx="49">
                  <c:v>14.057834837695999</c:v>
                </c:pt>
                <c:pt idx="50">
                  <c:v>13.6896450559973</c:v>
                </c:pt>
                <c:pt idx="51">
                  <c:v>12.992742957743999</c:v>
                </c:pt>
                <c:pt idx="52">
                  <c:v>13.422281807030499</c:v>
                </c:pt>
                <c:pt idx="53">
                  <c:v>13.4469713730664</c:v>
                </c:pt>
                <c:pt idx="54">
                  <c:v>14.149779143703499</c:v>
                </c:pt>
                <c:pt idx="55">
                  <c:v>13.3582400828044</c:v>
                </c:pt>
                <c:pt idx="56">
                  <c:v>14.483203876413199</c:v>
                </c:pt>
                <c:pt idx="57">
                  <c:v>14.627418059456501</c:v>
                </c:pt>
                <c:pt idx="58">
                  <c:v>15.0197698986244</c:v>
                </c:pt>
                <c:pt idx="59">
                  <c:v>14.095470829775801</c:v>
                </c:pt>
                <c:pt idx="60">
                  <c:v>14.217615088995201</c:v>
                </c:pt>
                <c:pt idx="61">
                  <c:v>14.829118200711401</c:v>
                </c:pt>
                <c:pt idx="62">
                  <c:v>15.521159230132</c:v>
                </c:pt>
                <c:pt idx="63">
                  <c:v>15.484136476808199</c:v>
                </c:pt>
                <c:pt idx="64">
                  <c:v>14.7451541571367</c:v>
                </c:pt>
                <c:pt idx="65">
                  <c:v>15.4834102921876</c:v>
                </c:pt>
                <c:pt idx="66">
                  <c:v>15.610148037198901</c:v>
                </c:pt>
                <c:pt idx="67">
                  <c:v>15.076687884497501</c:v>
                </c:pt>
                <c:pt idx="68">
                  <c:v>14.967859598717499</c:v>
                </c:pt>
                <c:pt idx="69">
                  <c:v>15.2734609714973</c:v>
                </c:pt>
                <c:pt idx="70">
                  <c:v>15.4072074070789</c:v>
                </c:pt>
                <c:pt idx="71">
                  <c:v>15.063289404861401</c:v>
                </c:pt>
                <c:pt idx="72">
                  <c:v>15.2483930568247</c:v>
                </c:pt>
                <c:pt idx="73">
                  <c:v>15.715495760642</c:v>
                </c:pt>
                <c:pt idx="74">
                  <c:v>14.687190864929001</c:v>
                </c:pt>
                <c:pt idx="75">
                  <c:v>14.709432256550199</c:v>
                </c:pt>
                <c:pt idx="76">
                  <c:v>14.543440231198201</c:v>
                </c:pt>
                <c:pt idx="77">
                  <c:v>15.155051745122501</c:v>
                </c:pt>
                <c:pt idx="78">
                  <c:v>15.3569220861402</c:v>
                </c:pt>
                <c:pt idx="79">
                  <c:v>14.6123588592719</c:v>
                </c:pt>
                <c:pt idx="80">
                  <c:v>14.677410881254501</c:v>
                </c:pt>
                <c:pt idx="81">
                  <c:v>14.749158800339901</c:v>
                </c:pt>
                <c:pt idx="82">
                  <c:v>14.570545404982299</c:v>
                </c:pt>
                <c:pt idx="83">
                  <c:v>15.0812758613539</c:v>
                </c:pt>
                <c:pt idx="84">
                  <c:v>14.807545942591799</c:v>
                </c:pt>
                <c:pt idx="85">
                  <c:v>14.877424380733</c:v>
                </c:pt>
                <c:pt idx="86">
                  <c:v>15.016751765916499</c:v>
                </c:pt>
                <c:pt idx="87">
                  <c:v>15.481669140611</c:v>
                </c:pt>
                <c:pt idx="88">
                  <c:v>15.741599088834</c:v>
                </c:pt>
                <c:pt idx="89">
                  <c:v>15.609390609774399</c:v>
                </c:pt>
                <c:pt idx="90">
                  <c:v>15.786801559288801</c:v>
                </c:pt>
                <c:pt idx="91">
                  <c:v>15.8809229488181</c:v>
                </c:pt>
                <c:pt idx="92">
                  <c:v>16.7079177823863</c:v>
                </c:pt>
                <c:pt idx="93">
                  <c:v>16.920643652876699</c:v>
                </c:pt>
                <c:pt idx="94">
                  <c:v>17.6011302432183</c:v>
                </c:pt>
                <c:pt idx="95">
                  <c:v>16.3015781177136</c:v>
                </c:pt>
                <c:pt idx="96">
                  <c:v>17.386708212175101</c:v>
                </c:pt>
                <c:pt idx="97">
                  <c:v>17.766375031707099</c:v>
                </c:pt>
                <c:pt idx="98">
                  <c:v>16.9585934550391</c:v>
                </c:pt>
                <c:pt idx="99">
                  <c:v>17.150199453026499</c:v>
                </c:pt>
                <c:pt idx="100">
                  <c:v>18.648967783215401</c:v>
                </c:pt>
                <c:pt idx="101">
                  <c:v>18.246761873926399</c:v>
                </c:pt>
                <c:pt idx="102">
                  <c:v>18.4972438650301</c:v>
                </c:pt>
                <c:pt idx="103">
                  <c:v>18.317430118221498</c:v>
                </c:pt>
                <c:pt idx="104">
                  <c:v>18.390618243334099</c:v>
                </c:pt>
                <c:pt idx="105">
                  <c:v>17.846782244760899</c:v>
                </c:pt>
                <c:pt idx="106">
                  <c:v>18.223984163022401</c:v>
                </c:pt>
                <c:pt idx="107">
                  <c:v>18.149561399166</c:v>
                </c:pt>
                <c:pt idx="108">
                  <c:v>18.0179036445147</c:v>
                </c:pt>
                <c:pt idx="109">
                  <c:v>18.768385107140698</c:v>
                </c:pt>
                <c:pt idx="110">
                  <c:v>19.0650075856685</c:v>
                </c:pt>
                <c:pt idx="111">
                  <c:v>19.843994778103099</c:v>
                </c:pt>
                <c:pt idx="112">
                  <c:v>19.8414749923237</c:v>
                </c:pt>
                <c:pt idx="113">
                  <c:v>19.9846261625766</c:v>
                </c:pt>
                <c:pt idx="114">
                  <c:v>20.483838658662201</c:v>
                </c:pt>
                <c:pt idx="115">
                  <c:v>19.260250998794199</c:v>
                </c:pt>
                <c:pt idx="116">
                  <c:v>19.827680215536699</c:v>
                </c:pt>
                <c:pt idx="117">
                  <c:v>19.6655155537028</c:v>
                </c:pt>
                <c:pt idx="118">
                  <c:v>19.1747176604324</c:v>
                </c:pt>
                <c:pt idx="119">
                  <c:v>19.036728993009099</c:v>
                </c:pt>
                <c:pt idx="120">
                  <c:v>20.013926614528401</c:v>
                </c:pt>
                <c:pt idx="121">
                  <c:v>19.585285772320201</c:v>
                </c:pt>
                <c:pt idx="122">
                  <c:v>19.523582003151802</c:v>
                </c:pt>
                <c:pt idx="123">
                  <c:v>19.586422779479399</c:v>
                </c:pt>
                <c:pt idx="124">
                  <c:v>19.243868381073298</c:v>
                </c:pt>
                <c:pt idx="125">
                  <c:v>19.564494823242899</c:v>
                </c:pt>
                <c:pt idx="126">
                  <c:v>19.977734074631901</c:v>
                </c:pt>
                <c:pt idx="127">
                  <c:v>19.785291604802399</c:v>
                </c:pt>
                <c:pt idx="128">
                  <c:v>19.284670976258099</c:v>
                </c:pt>
                <c:pt idx="129">
                  <c:v>18.8515257028996</c:v>
                </c:pt>
                <c:pt idx="130">
                  <c:v>19.347757118137199</c:v>
                </c:pt>
                <c:pt idx="131">
                  <c:v>19.147253663672601</c:v>
                </c:pt>
                <c:pt idx="132">
                  <c:v>20.5286165204772</c:v>
                </c:pt>
                <c:pt idx="133">
                  <c:v>20.9288357904652</c:v>
                </c:pt>
                <c:pt idx="134">
                  <c:v>21.155648999413</c:v>
                </c:pt>
                <c:pt idx="135">
                  <c:v>21.966271936206201</c:v>
                </c:pt>
                <c:pt idx="136">
                  <c:v>22.0375950952164</c:v>
                </c:pt>
                <c:pt idx="137">
                  <c:v>22.029960489385498</c:v>
                </c:pt>
                <c:pt idx="138">
                  <c:v>21.589415242589698</c:v>
                </c:pt>
                <c:pt idx="139">
                  <c:v>21.730507010574101</c:v>
                </c:pt>
                <c:pt idx="140">
                  <c:v>22.253456237484301</c:v>
                </c:pt>
                <c:pt idx="141">
                  <c:v>21.968882881251599</c:v>
                </c:pt>
                <c:pt idx="142">
                  <c:v>23.271399908346702</c:v>
                </c:pt>
                <c:pt idx="143">
                  <c:v>23.769769826075301</c:v>
                </c:pt>
                <c:pt idx="144">
                  <c:v>22.8261696172939</c:v>
                </c:pt>
                <c:pt idx="145">
                  <c:v>23.230214032084799</c:v>
                </c:pt>
                <c:pt idx="146">
                  <c:v>23.444226110183202</c:v>
                </c:pt>
                <c:pt idx="147">
                  <c:v>23.9406331457775</c:v>
                </c:pt>
                <c:pt idx="148">
                  <c:v>24.342742607690099</c:v>
                </c:pt>
                <c:pt idx="149">
                  <c:v>24.099412820269301</c:v>
                </c:pt>
                <c:pt idx="150">
                  <c:v>24.604916652446999</c:v>
                </c:pt>
                <c:pt idx="151">
                  <c:v>24.357428721386199</c:v>
                </c:pt>
                <c:pt idx="152">
                  <c:v>25.592197501426998</c:v>
                </c:pt>
                <c:pt idx="153">
                  <c:v>26.631509483071401</c:v>
                </c:pt>
                <c:pt idx="154">
                  <c:v>26.081027497735501</c:v>
                </c:pt>
                <c:pt idx="155">
                  <c:v>26.471380891985401</c:v>
                </c:pt>
                <c:pt idx="156">
                  <c:v>25.881362759653801</c:v>
                </c:pt>
                <c:pt idx="157">
                  <c:v>26.659335271494001</c:v>
                </c:pt>
                <c:pt idx="158">
                  <c:v>27.590584071649101</c:v>
                </c:pt>
                <c:pt idx="159">
                  <c:v>28.328013122680499</c:v>
                </c:pt>
                <c:pt idx="160">
                  <c:v>27.745134397884598</c:v>
                </c:pt>
                <c:pt idx="161">
                  <c:v>27.4546534663763</c:v>
                </c:pt>
                <c:pt idx="162">
                  <c:v>27.388846883262399</c:v>
                </c:pt>
                <c:pt idx="163">
                  <c:v>27.230418528384799</c:v>
                </c:pt>
                <c:pt idx="164">
                  <c:v>27.515107181684201</c:v>
                </c:pt>
                <c:pt idx="165">
                  <c:v>27.026651612450198</c:v>
                </c:pt>
                <c:pt idx="166">
                  <c:v>27.3342709753863</c:v>
                </c:pt>
                <c:pt idx="167">
                  <c:v>27.7578892530661</c:v>
                </c:pt>
                <c:pt idx="168">
                  <c:v>27.924379916564</c:v>
                </c:pt>
                <c:pt idx="169">
                  <c:v>28.216831337471898</c:v>
                </c:pt>
                <c:pt idx="170">
                  <c:v>29.2560420443988</c:v>
                </c:pt>
                <c:pt idx="171">
                  <c:v>29.0848840061728</c:v>
                </c:pt>
                <c:pt idx="172">
                  <c:v>29.833878600851399</c:v>
                </c:pt>
                <c:pt idx="173">
                  <c:v>30.818179752926198</c:v>
                </c:pt>
                <c:pt idx="174">
                  <c:v>30.7310113446553</c:v>
                </c:pt>
                <c:pt idx="175">
                  <c:v>31.382896650867799</c:v>
                </c:pt>
                <c:pt idx="176">
                  <c:v>30.505356410064099</c:v>
                </c:pt>
                <c:pt idx="177">
                  <c:v>31.2602519623963</c:v>
                </c:pt>
                <c:pt idx="178">
                  <c:v>31.9991813576144</c:v>
                </c:pt>
                <c:pt idx="179">
                  <c:v>31.803472791857899</c:v>
                </c:pt>
                <c:pt idx="180">
                  <c:v>32.2527229539823</c:v>
                </c:pt>
                <c:pt idx="181">
                  <c:v>32.610110463976604</c:v>
                </c:pt>
                <c:pt idx="182">
                  <c:v>32.026403359608203</c:v>
                </c:pt>
                <c:pt idx="183">
                  <c:v>32.524536542739099</c:v>
                </c:pt>
                <c:pt idx="184">
                  <c:v>32.548081294296999</c:v>
                </c:pt>
                <c:pt idx="185">
                  <c:v>33.215766068777498</c:v>
                </c:pt>
                <c:pt idx="186">
                  <c:v>34.035951900717698</c:v>
                </c:pt>
                <c:pt idx="187">
                  <c:v>35.3831363374549</c:v>
                </c:pt>
                <c:pt idx="188">
                  <c:v>34.481582501932103</c:v>
                </c:pt>
                <c:pt idx="189">
                  <c:v>35.625484526003902</c:v>
                </c:pt>
                <c:pt idx="190">
                  <c:v>35.199222915839599</c:v>
                </c:pt>
                <c:pt idx="191">
                  <c:v>36.546867687390098</c:v>
                </c:pt>
                <c:pt idx="192">
                  <c:v>37.342349185527397</c:v>
                </c:pt>
                <c:pt idx="193">
                  <c:v>38.447316526971001</c:v>
                </c:pt>
                <c:pt idx="194">
                  <c:v>38.130052610740101</c:v>
                </c:pt>
                <c:pt idx="195">
                  <c:v>38.077740242555301</c:v>
                </c:pt>
                <c:pt idx="196">
                  <c:v>37.547604864972598</c:v>
                </c:pt>
                <c:pt idx="197">
                  <c:v>36.784200018431399</c:v>
                </c:pt>
                <c:pt idx="198">
                  <c:v>37.246711285430301</c:v>
                </c:pt>
                <c:pt idx="199">
                  <c:v>36.239297451962997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9F4C-BB11-3C5B57FB4A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1.1931362022720899</c:v>
                </c:pt>
                <c:pt idx="2">
                  <c:v>1.6215026407814099</c:v>
                </c:pt>
                <c:pt idx="3">
                  <c:v>2.11179607207364</c:v>
                </c:pt>
                <c:pt idx="4">
                  <c:v>2.8551902153730802</c:v>
                </c:pt>
                <c:pt idx="5">
                  <c:v>2.5071471468904498</c:v>
                </c:pt>
                <c:pt idx="6">
                  <c:v>2.9126808539564801</c:v>
                </c:pt>
                <c:pt idx="7">
                  <c:v>3.3334083921245901</c:v>
                </c:pt>
                <c:pt idx="8">
                  <c:v>4.0794773401353401</c:v>
                </c:pt>
                <c:pt idx="9">
                  <c:v>4.0693937801405697</c:v>
                </c:pt>
                <c:pt idx="10">
                  <c:v>4.3011643420960501</c:v>
                </c:pt>
                <c:pt idx="11">
                  <c:v>4.7880403473882298</c:v>
                </c:pt>
                <c:pt idx="12">
                  <c:v>5.1566471590362903</c:v>
                </c:pt>
                <c:pt idx="13">
                  <c:v>5.8742451168074696</c:v>
                </c:pt>
                <c:pt idx="14">
                  <c:v>6.0776901464486004</c:v>
                </c:pt>
                <c:pt idx="15">
                  <c:v>6.8714201801954102</c:v>
                </c:pt>
                <c:pt idx="16">
                  <c:v>6.9934025009767202</c:v>
                </c:pt>
                <c:pt idx="17">
                  <c:v>7.1039478528767601</c:v>
                </c:pt>
                <c:pt idx="18">
                  <c:v>7.67755294977872</c:v>
                </c:pt>
                <c:pt idx="19">
                  <c:v>8.6667837056846793</c:v>
                </c:pt>
                <c:pt idx="20">
                  <c:v>9.4424924086881408</c:v>
                </c:pt>
                <c:pt idx="21">
                  <c:v>9.6478469679738801</c:v>
                </c:pt>
                <c:pt idx="22">
                  <c:v>9.0960488319339792</c:v>
                </c:pt>
                <c:pt idx="23">
                  <c:v>9.7381230314776293</c:v>
                </c:pt>
                <c:pt idx="24">
                  <c:v>9.8664813142994401</c:v>
                </c:pt>
                <c:pt idx="25">
                  <c:v>10.913800934151601</c:v>
                </c:pt>
                <c:pt idx="26">
                  <c:v>13.0485987307153</c:v>
                </c:pt>
                <c:pt idx="27">
                  <c:v>12.0470434281133</c:v>
                </c:pt>
                <c:pt idx="28">
                  <c:v>12.0918074192706</c:v>
                </c:pt>
                <c:pt idx="29">
                  <c:v>12.938850592114999</c:v>
                </c:pt>
                <c:pt idx="30">
                  <c:v>12.9852621309097</c:v>
                </c:pt>
                <c:pt idx="31">
                  <c:v>12.5937248408845</c:v>
                </c:pt>
                <c:pt idx="32">
                  <c:v>12.3804457616476</c:v>
                </c:pt>
                <c:pt idx="33">
                  <c:v>13.185963198882201</c:v>
                </c:pt>
                <c:pt idx="34">
                  <c:v>12.1484762099882</c:v>
                </c:pt>
                <c:pt idx="35">
                  <c:v>12.5896599160734</c:v>
                </c:pt>
                <c:pt idx="36">
                  <c:v>15.023839854806299</c:v>
                </c:pt>
                <c:pt idx="37">
                  <c:v>14.8985967034533</c:v>
                </c:pt>
                <c:pt idx="38">
                  <c:v>16.756974452812099</c:v>
                </c:pt>
                <c:pt idx="39">
                  <c:v>17.472811344208601</c:v>
                </c:pt>
                <c:pt idx="40">
                  <c:v>18.766454362941701</c:v>
                </c:pt>
                <c:pt idx="41">
                  <c:v>20.444620750945401</c:v>
                </c:pt>
                <c:pt idx="42">
                  <c:v>20.755076465676002</c:v>
                </c:pt>
                <c:pt idx="43">
                  <c:v>20.2275012599126</c:v>
                </c:pt>
                <c:pt idx="44">
                  <c:v>20.7219562189964</c:v>
                </c:pt>
                <c:pt idx="45">
                  <c:v>24.406885974570798</c:v>
                </c:pt>
                <c:pt idx="46">
                  <c:v>25.235706274616501</c:v>
                </c:pt>
                <c:pt idx="47">
                  <c:v>25.8515698848048</c:v>
                </c:pt>
                <c:pt idx="48">
                  <c:v>24.1477605163508</c:v>
                </c:pt>
                <c:pt idx="49">
                  <c:v>24.989355704548402</c:v>
                </c:pt>
                <c:pt idx="50">
                  <c:v>24.867296000537699</c:v>
                </c:pt>
                <c:pt idx="51">
                  <c:v>24.838690908224802</c:v>
                </c:pt>
                <c:pt idx="52">
                  <c:v>25.6021582299119</c:v>
                </c:pt>
                <c:pt idx="53">
                  <c:v>27.022844739634198</c:v>
                </c:pt>
                <c:pt idx="54">
                  <c:v>28.6775366237047</c:v>
                </c:pt>
                <c:pt idx="55">
                  <c:v>29.218429488466299</c:v>
                </c:pt>
                <c:pt idx="56">
                  <c:v>30.863323585792699</c:v>
                </c:pt>
                <c:pt idx="57">
                  <c:v>29.774024280911899</c:v>
                </c:pt>
                <c:pt idx="58">
                  <c:v>30.146220407305101</c:v>
                </c:pt>
                <c:pt idx="59">
                  <c:v>29.565178320568201</c:v>
                </c:pt>
                <c:pt idx="60">
                  <c:v>30.859625721993101</c:v>
                </c:pt>
                <c:pt idx="61">
                  <c:v>29.983167282124601</c:v>
                </c:pt>
                <c:pt idx="62">
                  <c:v>32.732959000166503</c:v>
                </c:pt>
                <c:pt idx="63">
                  <c:v>33.238398168875896</c:v>
                </c:pt>
                <c:pt idx="64">
                  <c:v>34.408789672792402</c:v>
                </c:pt>
                <c:pt idx="65">
                  <c:v>35.5581874888165</c:v>
                </c:pt>
                <c:pt idx="66">
                  <c:v>35.820422254616503</c:v>
                </c:pt>
                <c:pt idx="67">
                  <c:v>35.65204580556</c:v>
                </c:pt>
                <c:pt idx="68">
                  <c:v>35.750741699166802</c:v>
                </c:pt>
                <c:pt idx="69">
                  <c:v>34.566635893836803</c:v>
                </c:pt>
                <c:pt idx="70">
                  <c:v>33.006618746892102</c:v>
                </c:pt>
                <c:pt idx="71">
                  <c:v>35.838478984574699</c:v>
                </c:pt>
                <c:pt idx="72">
                  <c:v>34.282782246336801</c:v>
                </c:pt>
                <c:pt idx="73">
                  <c:v>35.6162656435339</c:v>
                </c:pt>
                <c:pt idx="74">
                  <c:v>35.940434891536803</c:v>
                </c:pt>
                <c:pt idx="75">
                  <c:v>34.034894237779397</c:v>
                </c:pt>
                <c:pt idx="76">
                  <c:v>33.892211235036498</c:v>
                </c:pt>
                <c:pt idx="77">
                  <c:v>34.447986993223303</c:v>
                </c:pt>
                <c:pt idx="78">
                  <c:v>36.492041067200198</c:v>
                </c:pt>
                <c:pt idx="79">
                  <c:v>35.9941733124775</c:v>
                </c:pt>
                <c:pt idx="80">
                  <c:v>34.980248803856398</c:v>
                </c:pt>
                <c:pt idx="81">
                  <c:v>34.886586625511001</c:v>
                </c:pt>
                <c:pt idx="82">
                  <c:v>39.497219579693997</c:v>
                </c:pt>
                <c:pt idx="83">
                  <c:v>38.7191576073376</c:v>
                </c:pt>
                <c:pt idx="84">
                  <c:v>38.244441474705098</c:v>
                </c:pt>
                <c:pt idx="85">
                  <c:v>40.640704266091099</c:v>
                </c:pt>
                <c:pt idx="86">
                  <c:v>39.603478394391502</c:v>
                </c:pt>
                <c:pt idx="87">
                  <c:v>37.371992871342101</c:v>
                </c:pt>
                <c:pt idx="88">
                  <c:v>40.437233455652901</c:v>
                </c:pt>
                <c:pt idx="89">
                  <c:v>38.613453038899003</c:v>
                </c:pt>
                <c:pt idx="90">
                  <c:v>35.481412891070804</c:v>
                </c:pt>
                <c:pt idx="91">
                  <c:v>38.241003394657398</c:v>
                </c:pt>
                <c:pt idx="92">
                  <c:v>37.479636902655301</c:v>
                </c:pt>
                <c:pt idx="93">
                  <c:v>42.764630044020201</c:v>
                </c:pt>
                <c:pt idx="94">
                  <c:v>41.322109581160397</c:v>
                </c:pt>
                <c:pt idx="95">
                  <c:v>40.665328711853597</c:v>
                </c:pt>
                <c:pt idx="96">
                  <c:v>41.526635172097599</c:v>
                </c:pt>
                <c:pt idx="97">
                  <c:v>42.090977706123098</c:v>
                </c:pt>
                <c:pt idx="98">
                  <c:v>42.5479744914294</c:v>
                </c:pt>
                <c:pt idx="99">
                  <c:v>44.974753990430699</c:v>
                </c:pt>
                <c:pt idx="100">
                  <c:v>44.557805245699903</c:v>
                </c:pt>
                <c:pt idx="101">
                  <c:v>45.818276177254603</c:v>
                </c:pt>
                <c:pt idx="102">
                  <c:v>48.465124420389401</c:v>
                </c:pt>
                <c:pt idx="103">
                  <c:v>48.238073104696397</c:v>
                </c:pt>
                <c:pt idx="104">
                  <c:v>47.905275989902997</c:v>
                </c:pt>
                <c:pt idx="105">
                  <c:v>48.517588279130202</c:v>
                </c:pt>
                <c:pt idx="106">
                  <c:v>47.244685504548102</c:v>
                </c:pt>
                <c:pt idx="107">
                  <c:v>50.452717968892003</c:v>
                </c:pt>
                <c:pt idx="108">
                  <c:v>51.629883562864798</c:v>
                </c:pt>
                <c:pt idx="109">
                  <c:v>54.772894836621902</c:v>
                </c:pt>
                <c:pt idx="110">
                  <c:v>52.551389554534097</c:v>
                </c:pt>
                <c:pt idx="111">
                  <c:v>54.703941746143798</c:v>
                </c:pt>
                <c:pt idx="112">
                  <c:v>56.498565552107699</c:v>
                </c:pt>
                <c:pt idx="113">
                  <c:v>56.831121528838999</c:v>
                </c:pt>
                <c:pt idx="114">
                  <c:v>60.379743109991097</c:v>
                </c:pt>
                <c:pt idx="115">
                  <c:v>60.5913773851359</c:v>
                </c:pt>
                <c:pt idx="116">
                  <c:v>59.554026132102798</c:v>
                </c:pt>
                <c:pt idx="117">
                  <c:v>61.467395562064098</c:v>
                </c:pt>
                <c:pt idx="118">
                  <c:v>60.994916302279997</c:v>
                </c:pt>
                <c:pt idx="119">
                  <c:v>59.746712722241597</c:v>
                </c:pt>
                <c:pt idx="120">
                  <c:v>60.882815737412798</c:v>
                </c:pt>
                <c:pt idx="121">
                  <c:v>58.351848619580501</c:v>
                </c:pt>
                <c:pt idx="122">
                  <c:v>60.2601042438259</c:v>
                </c:pt>
                <c:pt idx="123">
                  <c:v>58.8940128396018</c:v>
                </c:pt>
                <c:pt idx="124">
                  <c:v>58.282901560420697</c:v>
                </c:pt>
                <c:pt idx="125">
                  <c:v>61.032196228396799</c:v>
                </c:pt>
                <c:pt idx="126">
                  <c:v>64.990481148059601</c:v>
                </c:pt>
                <c:pt idx="127">
                  <c:v>67.3653916203357</c:v>
                </c:pt>
                <c:pt idx="128">
                  <c:v>66.697009566566393</c:v>
                </c:pt>
                <c:pt idx="129">
                  <c:v>64.4994963831966</c:v>
                </c:pt>
                <c:pt idx="130">
                  <c:v>65.099154635929395</c:v>
                </c:pt>
                <c:pt idx="131">
                  <c:v>65.938166994725705</c:v>
                </c:pt>
                <c:pt idx="132">
                  <c:v>67.322841762929002</c:v>
                </c:pt>
                <c:pt idx="133">
                  <c:v>64.031312288863106</c:v>
                </c:pt>
                <c:pt idx="134">
                  <c:v>65.394114029373796</c:v>
                </c:pt>
                <c:pt idx="135">
                  <c:v>66.095592347735703</c:v>
                </c:pt>
                <c:pt idx="136">
                  <c:v>67.946639405654494</c:v>
                </c:pt>
                <c:pt idx="137">
                  <c:v>65.1031982432294</c:v>
                </c:pt>
                <c:pt idx="138">
                  <c:v>67.036505510291306</c:v>
                </c:pt>
                <c:pt idx="139">
                  <c:v>70.4957909101837</c:v>
                </c:pt>
                <c:pt idx="140">
                  <c:v>69.368056636245797</c:v>
                </c:pt>
                <c:pt idx="141">
                  <c:v>68.727599318287105</c:v>
                </c:pt>
                <c:pt idx="142">
                  <c:v>67.446816735901905</c:v>
                </c:pt>
                <c:pt idx="143">
                  <c:v>68.903582729780496</c:v>
                </c:pt>
                <c:pt idx="144">
                  <c:v>72.574390525525004</c:v>
                </c:pt>
                <c:pt idx="145">
                  <c:v>71.927278766499001</c:v>
                </c:pt>
                <c:pt idx="146">
                  <c:v>73.093786482531698</c:v>
                </c:pt>
                <c:pt idx="147">
                  <c:v>72.580258634937493</c:v>
                </c:pt>
                <c:pt idx="148">
                  <c:v>72.306551173869295</c:v>
                </c:pt>
                <c:pt idx="149">
                  <c:v>71.156823729631199</c:v>
                </c:pt>
                <c:pt idx="150">
                  <c:v>76.745675684979105</c:v>
                </c:pt>
                <c:pt idx="151">
                  <c:v>77.228813708603596</c:v>
                </c:pt>
                <c:pt idx="152">
                  <c:v>76.669891667728805</c:v>
                </c:pt>
                <c:pt idx="153">
                  <c:v>76.027921144742294</c:v>
                </c:pt>
                <c:pt idx="154">
                  <c:v>76.513214291822493</c:v>
                </c:pt>
                <c:pt idx="155">
                  <c:v>74.681449226894699</c:v>
                </c:pt>
                <c:pt idx="156">
                  <c:v>75.396650027318003</c:v>
                </c:pt>
                <c:pt idx="157">
                  <c:v>77.836682938253901</c:v>
                </c:pt>
                <c:pt idx="158">
                  <c:v>72.518977455278801</c:v>
                </c:pt>
                <c:pt idx="159">
                  <c:v>73.2332129749214</c:v>
                </c:pt>
                <c:pt idx="160">
                  <c:v>73.693194688817201</c:v>
                </c:pt>
                <c:pt idx="161">
                  <c:v>74.274296098911805</c:v>
                </c:pt>
                <c:pt idx="162">
                  <c:v>74.766116374040394</c:v>
                </c:pt>
                <c:pt idx="163">
                  <c:v>76.412855429778901</c:v>
                </c:pt>
                <c:pt idx="164">
                  <c:v>75.149064931477795</c:v>
                </c:pt>
                <c:pt idx="165">
                  <c:v>75.420411487209606</c:v>
                </c:pt>
                <c:pt idx="166">
                  <c:v>76.123809551202399</c:v>
                </c:pt>
                <c:pt idx="167">
                  <c:v>78.332794507875207</c:v>
                </c:pt>
                <c:pt idx="168">
                  <c:v>81.929202117140505</c:v>
                </c:pt>
                <c:pt idx="169">
                  <c:v>83.279147270762607</c:v>
                </c:pt>
                <c:pt idx="170">
                  <c:v>84.175067525266797</c:v>
                </c:pt>
                <c:pt idx="171">
                  <c:v>82.687606088293506</c:v>
                </c:pt>
                <c:pt idx="172">
                  <c:v>83.465741803585601</c:v>
                </c:pt>
                <c:pt idx="173">
                  <c:v>82.875554831625294</c:v>
                </c:pt>
                <c:pt idx="174">
                  <c:v>84.811620170277607</c:v>
                </c:pt>
                <c:pt idx="175">
                  <c:v>90.863067681207994</c:v>
                </c:pt>
                <c:pt idx="176">
                  <c:v>89.665620178000097</c:v>
                </c:pt>
                <c:pt idx="177">
                  <c:v>89.548647593990694</c:v>
                </c:pt>
                <c:pt idx="178">
                  <c:v>92.156158914098498</c:v>
                </c:pt>
                <c:pt idx="179">
                  <c:v>92.168190822725194</c:v>
                </c:pt>
                <c:pt idx="180">
                  <c:v>88.919111746702001</c:v>
                </c:pt>
                <c:pt idx="181">
                  <c:v>86.856579506361896</c:v>
                </c:pt>
                <c:pt idx="182">
                  <c:v>90.449799212022796</c:v>
                </c:pt>
                <c:pt idx="183">
                  <c:v>88.012312264534302</c:v>
                </c:pt>
                <c:pt idx="184">
                  <c:v>91.6269021937741</c:v>
                </c:pt>
                <c:pt idx="185">
                  <c:v>91.8810229272474</c:v>
                </c:pt>
                <c:pt idx="186">
                  <c:v>93.315327897117299</c:v>
                </c:pt>
                <c:pt idx="187">
                  <c:v>90.642109242671594</c:v>
                </c:pt>
                <c:pt idx="188">
                  <c:v>88.003534881566097</c:v>
                </c:pt>
                <c:pt idx="189">
                  <c:v>89.947810267089196</c:v>
                </c:pt>
                <c:pt idx="190">
                  <c:v>90.709869606187596</c:v>
                </c:pt>
                <c:pt idx="191">
                  <c:v>86.357236741073706</c:v>
                </c:pt>
                <c:pt idx="192">
                  <c:v>86.336275800313302</c:v>
                </c:pt>
                <c:pt idx="193">
                  <c:v>89.049926951661206</c:v>
                </c:pt>
                <c:pt idx="194">
                  <c:v>88.838343950345106</c:v>
                </c:pt>
                <c:pt idx="195">
                  <c:v>91.107822816426307</c:v>
                </c:pt>
                <c:pt idx="196">
                  <c:v>90.719821033104296</c:v>
                </c:pt>
                <c:pt idx="197">
                  <c:v>90.954459196365406</c:v>
                </c:pt>
                <c:pt idx="198">
                  <c:v>88.556836803379994</c:v>
                </c:pt>
                <c:pt idx="199">
                  <c:v>89.957352710054806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5-9F4C-BB11-3C5B57FB4A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0.16324043663482099</c:v>
                </c:pt>
                <c:pt idx="2">
                  <c:v>0.20686022795609399</c:v>
                </c:pt>
                <c:pt idx="3">
                  <c:v>0.236036857054441</c:v>
                </c:pt>
                <c:pt idx="4">
                  <c:v>0.45119950615818399</c:v>
                </c:pt>
                <c:pt idx="5">
                  <c:v>0.66678633396582898</c:v>
                </c:pt>
                <c:pt idx="6">
                  <c:v>0.80962923491318295</c:v>
                </c:pt>
                <c:pt idx="7">
                  <c:v>0.88106675203862295</c:v>
                </c:pt>
                <c:pt idx="8">
                  <c:v>0.97080136306385101</c:v>
                </c:pt>
                <c:pt idx="9">
                  <c:v>1.06839962984499</c:v>
                </c:pt>
                <c:pt idx="10">
                  <c:v>1.4822677236792801</c:v>
                </c:pt>
                <c:pt idx="11">
                  <c:v>1.6346692422928599</c:v>
                </c:pt>
                <c:pt idx="12">
                  <c:v>1.48447966973976</c:v>
                </c:pt>
                <c:pt idx="13">
                  <c:v>1.34653767914573</c:v>
                </c:pt>
                <c:pt idx="14">
                  <c:v>1.42389113883493</c:v>
                </c:pt>
                <c:pt idx="15">
                  <c:v>1.7765671982293301</c:v>
                </c:pt>
                <c:pt idx="16">
                  <c:v>1.7016194533431801</c:v>
                </c:pt>
                <c:pt idx="17">
                  <c:v>1.9923739479673701</c:v>
                </c:pt>
                <c:pt idx="18">
                  <c:v>2.3746125649594498</c:v>
                </c:pt>
                <c:pt idx="19">
                  <c:v>2.64488949993852</c:v>
                </c:pt>
                <c:pt idx="20">
                  <c:v>2.8218961195821799</c:v>
                </c:pt>
                <c:pt idx="21">
                  <c:v>3.1119803219309299</c:v>
                </c:pt>
                <c:pt idx="22">
                  <c:v>3.0477297796241101</c:v>
                </c:pt>
                <c:pt idx="23">
                  <c:v>2.7254277013153398</c:v>
                </c:pt>
                <c:pt idx="24">
                  <c:v>3.2990499461143998</c:v>
                </c:pt>
                <c:pt idx="25">
                  <c:v>3.1300025337363699</c:v>
                </c:pt>
                <c:pt idx="26">
                  <c:v>3.33667931762082</c:v>
                </c:pt>
                <c:pt idx="27">
                  <c:v>3.3722963796164298</c:v>
                </c:pt>
                <c:pt idx="28">
                  <c:v>3.8897716709404002</c:v>
                </c:pt>
                <c:pt idx="29">
                  <c:v>4.0015097837790803</c:v>
                </c:pt>
                <c:pt idx="30">
                  <c:v>3.73222514974369</c:v>
                </c:pt>
                <c:pt idx="31">
                  <c:v>3.9805299467544999</c:v>
                </c:pt>
                <c:pt idx="32">
                  <c:v>4.5645580516054798</c:v>
                </c:pt>
                <c:pt idx="33">
                  <c:v>4.7801656366006098</c:v>
                </c:pt>
                <c:pt idx="34">
                  <c:v>5.3210655138356904</c:v>
                </c:pt>
                <c:pt idx="35">
                  <c:v>4.9776472232645101</c:v>
                </c:pt>
                <c:pt idx="36">
                  <c:v>4.6022038264111202</c:v>
                </c:pt>
                <c:pt idx="37">
                  <c:v>4.3736029728408301</c:v>
                </c:pt>
                <c:pt idx="38">
                  <c:v>4.3574001354922602</c:v>
                </c:pt>
                <c:pt idx="39">
                  <c:v>4.4323669742312202</c:v>
                </c:pt>
                <c:pt idx="40">
                  <c:v>4.1392696199805998</c:v>
                </c:pt>
                <c:pt idx="41">
                  <c:v>4.7891940536326603</c:v>
                </c:pt>
                <c:pt idx="42">
                  <c:v>5.5638597821403497</c:v>
                </c:pt>
                <c:pt idx="43">
                  <c:v>5.3272454269490197</c:v>
                </c:pt>
                <c:pt idx="44">
                  <c:v>5.0481285968768397</c:v>
                </c:pt>
                <c:pt idx="45">
                  <c:v>5.2300831566686599</c:v>
                </c:pt>
                <c:pt idx="46">
                  <c:v>5.0590577237048198</c:v>
                </c:pt>
                <c:pt idx="47">
                  <c:v>5.0478039375314303</c:v>
                </c:pt>
                <c:pt idx="48">
                  <c:v>4.8316757181113097</c:v>
                </c:pt>
                <c:pt idx="49">
                  <c:v>4.8534281276776996</c:v>
                </c:pt>
                <c:pt idx="50">
                  <c:v>4.6740941975526598</c:v>
                </c:pt>
                <c:pt idx="51">
                  <c:v>4.8893214034587098</c:v>
                </c:pt>
                <c:pt idx="52">
                  <c:v>4.6153603124107399</c:v>
                </c:pt>
                <c:pt idx="53">
                  <c:v>5.06777426512609</c:v>
                </c:pt>
                <c:pt idx="54">
                  <c:v>5.4229853929878802</c:v>
                </c:pt>
                <c:pt idx="55">
                  <c:v>5.1449083520918899</c:v>
                </c:pt>
                <c:pt idx="56">
                  <c:v>5.05555001386917</c:v>
                </c:pt>
                <c:pt idx="57">
                  <c:v>5.5673764545238402</c:v>
                </c:pt>
                <c:pt idx="58">
                  <c:v>5.62676426434912</c:v>
                </c:pt>
                <c:pt idx="59">
                  <c:v>5.9945395183752304</c:v>
                </c:pt>
                <c:pt idx="60">
                  <c:v>5.6005197400644899</c:v>
                </c:pt>
                <c:pt idx="61">
                  <c:v>5.9632518441951401</c:v>
                </c:pt>
                <c:pt idx="62">
                  <c:v>6.0595398282247404</c:v>
                </c:pt>
                <c:pt idx="63">
                  <c:v>6.1396798963967703</c:v>
                </c:pt>
                <c:pt idx="64">
                  <c:v>5.7142274248682599</c:v>
                </c:pt>
                <c:pt idx="65">
                  <c:v>5.5912376645244901</c:v>
                </c:pt>
                <c:pt idx="66">
                  <c:v>5.7361479606505599</c:v>
                </c:pt>
                <c:pt idx="67">
                  <c:v>6.2542724754675998</c:v>
                </c:pt>
                <c:pt idx="68">
                  <c:v>6.5895802788978397</c:v>
                </c:pt>
                <c:pt idx="69">
                  <c:v>6.7657672833121101</c:v>
                </c:pt>
                <c:pt idx="70">
                  <c:v>5.8846562257341697</c:v>
                </c:pt>
                <c:pt idx="71">
                  <c:v>6.0396147074778401</c:v>
                </c:pt>
                <c:pt idx="72">
                  <c:v>6.5707395531245396</c:v>
                </c:pt>
                <c:pt idx="73">
                  <c:v>6.6984466589392397</c:v>
                </c:pt>
                <c:pt idx="74">
                  <c:v>6.8698223365423603</c:v>
                </c:pt>
                <c:pt idx="75">
                  <c:v>6.3671288503773296</c:v>
                </c:pt>
                <c:pt idx="76">
                  <c:v>6.6777053594667901</c:v>
                </c:pt>
                <c:pt idx="77">
                  <c:v>6.82879536309507</c:v>
                </c:pt>
                <c:pt idx="78">
                  <c:v>6.7876319158855596</c:v>
                </c:pt>
                <c:pt idx="79">
                  <c:v>6.2939649858306597</c:v>
                </c:pt>
                <c:pt idx="80">
                  <c:v>6.1035952322565104</c:v>
                </c:pt>
                <c:pt idx="81">
                  <c:v>6.6447782209456996</c:v>
                </c:pt>
                <c:pt idx="82">
                  <c:v>6.6087708865937396</c:v>
                </c:pt>
                <c:pt idx="83">
                  <c:v>6.01891511308843</c:v>
                </c:pt>
                <c:pt idx="84">
                  <c:v>5.8735933196561403</c:v>
                </c:pt>
                <c:pt idx="85">
                  <c:v>6.0990038393059098</c:v>
                </c:pt>
                <c:pt idx="86">
                  <c:v>6.2392396186030004</c:v>
                </c:pt>
                <c:pt idx="87">
                  <c:v>6.7066451121282196</c:v>
                </c:pt>
                <c:pt idx="88">
                  <c:v>6.5704413222187199</c:v>
                </c:pt>
                <c:pt idx="89">
                  <c:v>6.6793793423401802</c:v>
                </c:pt>
                <c:pt idx="90">
                  <c:v>6.3847958990045397</c:v>
                </c:pt>
                <c:pt idx="91">
                  <c:v>6.4073677218845804</c:v>
                </c:pt>
                <c:pt idx="92">
                  <c:v>6.4806549286566302</c:v>
                </c:pt>
                <c:pt idx="93">
                  <c:v>6.5972493947669104</c:v>
                </c:pt>
                <c:pt idx="94">
                  <c:v>7.1220277091626798</c:v>
                </c:pt>
                <c:pt idx="95">
                  <c:v>7.3319094310505601</c:v>
                </c:pt>
                <c:pt idx="96">
                  <c:v>7.2878485717784702</c:v>
                </c:pt>
                <c:pt idx="97">
                  <c:v>6.7067211228293999</c:v>
                </c:pt>
                <c:pt idx="98">
                  <c:v>6.3583394197439098</c:v>
                </c:pt>
                <c:pt idx="99">
                  <c:v>6.5634044704410703</c:v>
                </c:pt>
                <c:pt idx="100">
                  <c:v>6.6436582457714604</c:v>
                </c:pt>
                <c:pt idx="101">
                  <c:v>7.3157679716809003</c:v>
                </c:pt>
                <c:pt idx="102">
                  <c:v>7.0883638040674199</c:v>
                </c:pt>
                <c:pt idx="103">
                  <c:v>7.31206881513436</c:v>
                </c:pt>
                <c:pt idx="104">
                  <c:v>8.71709585518993</c:v>
                </c:pt>
                <c:pt idx="105">
                  <c:v>8.0280279751097705</c:v>
                </c:pt>
                <c:pt idx="106">
                  <c:v>8.4321351574566705</c:v>
                </c:pt>
                <c:pt idx="107">
                  <c:v>7.6118232406018498</c:v>
                </c:pt>
                <c:pt idx="108">
                  <c:v>7.0785082243384103</c:v>
                </c:pt>
                <c:pt idx="109">
                  <c:v>7.3329366278933303</c:v>
                </c:pt>
                <c:pt idx="110">
                  <c:v>7.7622193216904103</c:v>
                </c:pt>
                <c:pt idx="111">
                  <c:v>8.1906914749555106</c:v>
                </c:pt>
                <c:pt idx="112">
                  <c:v>8.9018555641983106</c:v>
                </c:pt>
                <c:pt idx="113">
                  <c:v>9.1923006882330505</c:v>
                </c:pt>
                <c:pt idx="114">
                  <c:v>9.2371453029908608</c:v>
                </c:pt>
                <c:pt idx="115">
                  <c:v>9.2789304503497707</c:v>
                </c:pt>
                <c:pt idx="116">
                  <c:v>9.1266759892174694</c:v>
                </c:pt>
                <c:pt idx="117">
                  <c:v>8.0042192397008503</c:v>
                </c:pt>
                <c:pt idx="118">
                  <c:v>8.1850441314824103</c:v>
                </c:pt>
                <c:pt idx="119">
                  <c:v>8.8932532790931305</c:v>
                </c:pt>
                <c:pt idx="120">
                  <c:v>8.0907375388618998</c:v>
                </c:pt>
                <c:pt idx="121">
                  <c:v>8.5896682807454798</c:v>
                </c:pt>
                <c:pt idx="122">
                  <c:v>8.7188268084110607</c:v>
                </c:pt>
                <c:pt idx="123">
                  <c:v>8.9688735329048797</c:v>
                </c:pt>
                <c:pt idx="124">
                  <c:v>9.7505094960358107</c:v>
                </c:pt>
                <c:pt idx="125">
                  <c:v>9.1943969680507998</c:v>
                </c:pt>
                <c:pt idx="126">
                  <c:v>8.6618287035414294</c:v>
                </c:pt>
                <c:pt idx="127">
                  <c:v>8.2331493769737794</c:v>
                </c:pt>
                <c:pt idx="128">
                  <c:v>8.2594771764941601</c:v>
                </c:pt>
                <c:pt idx="129">
                  <c:v>8.3883257897866308</c:v>
                </c:pt>
                <c:pt idx="130">
                  <c:v>8.5887817403318394</c:v>
                </c:pt>
                <c:pt idx="131">
                  <c:v>8.4599568170001103</c:v>
                </c:pt>
                <c:pt idx="132">
                  <c:v>8.6140225455546293</c:v>
                </c:pt>
                <c:pt idx="133">
                  <c:v>8.5632525835683104</c:v>
                </c:pt>
                <c:pt idx="134">
                  <c:v>8.2246434239356798</c:v>
                </c:pt>
                <c:pt idx="135">
                  <c:v>8.3112664788173003</c:v>
                </c:pt>
                <c:pt idx="136">
                  <c:v>9.0812325020542897</c:v>
                </c:pt>
                <c:pt idx="137">
                  <c:v>8.7179064898186898</c:v>
                </c:pt>
                <c:pt idx="138">
                  <c:v>8.2857923751035099</c:v>
                </c:pt>
                <c:pt idx="139">
                  <c:v>7.9490581432744802</c:v>
                </c:pt>
                <c:pt idx="140">
                  <c:v>8.0503197484291107</c:v>
                </c:pt>
                <c:pt idx="141">
                  <c:v>8.5163551203531895</c:v>
                </c:pt>
                <c:pt idx="142">
                  <c:v>8.7726042980334107</c:v>
                </c:pt>
                <c:pt idx="143">
                  <c:v>8.5986891358968194</c:v>
                </c:pt>
                <c:pt idx="144">
                  <c:v>8.6639783511024895</c:v>
                </c:pt>
                <c:pt idx="145">
                  <c:v>9.2941221223444099</c:v>
                </c:pt>
                <c:pt idx="146">
                  <c:v>8.9305838339225794</c:v>
                </c:pt>
                <c:pt idx="147">
                  <c:v>8.6783281484493706</c:v>
                </c:pt>
                <c:pt idx="148">
                  <c:v>8.8258171469299302</c:v>
                </c:pt>
                <c:pt idx="149">
                  <c:v>8.7229664347561595</c:v>
                </c:pt>
                <c:pt idx="150">
                  <c:v>9.1711398043641292</c:v>
                </c:pt>
                <c:pt idx="151">
                  <c:v>9.3811805911798292</c:v>
                </c:pt>
                <c:pt idx="152">
                  <c:v>9.4122969224261706</c:v>
                </c:pt>
                <c:pt idx="153">
                  <c:v>10.232697825319701</c:v>
                </c:pt>
                <c:pt idx="154">
                  <c:v>9.3992845797274001</c:v>
                </c:pt>
                <c:pt idx="155">
                  <c:v>9.1114888250409702</c:v>
                </c:pt>
                <c:pt idx="156">
                  <c:v>9.1951272823616197</c:v>
                </c:pt>
                <c:pt idx="157">
                  <c:v>9.5085654579349104</c:v>
                </c:pt>
                <c:pt idx="158">
                  <c:v>10.4573860980551</c:v>
                </c:pt>
                <c:pt idx="159">
                  <c:v>10.7329099788963</c:v>
                </c:pt>
                <c:pt idx="160">
                  <c:v>10.543763056343799</c:v>
                </c:pt>
                <c:pt idx="161">
                  <c:v>10.161923696044299</c:v>
                </c:pt>
                <c:pt idx="162">
                  <c:v>10.2051574365713</c:v>
                </c:pt>
                <c:pt idx="163">
                  <c:v>9.9880480354579007</c:v>
                </c:pt>
                <c:pt idx="164">
                  <c:v>10.518704086988199</c:v>
                </c:pt>
                <c:pt idx="165">
                  <c:v>10.328105215358899</c:v>
                </c:pt>
                <c:pt idx="166">
                  <c:v>10.757096875237</c:v>
                </c:pt>
                <c:pt idx="167">
                  <c:v>10.3023551030902</c:v>
                </c:pt>
                <c:pt idx="168">
                  <c:v>10.7519938666054</c:v>
                </c:pt>
                <c:pt idx="169">
                  <c:v>10.9601154502041</c:v>
                </c:pt>
                <c:pt idx="170">
                  <c:v>11.2941674589655</c:v>
                </c:pt>
                <c:pt idx="171">
                  <c:v>11.4719921032976</c:v>
                </c:pt>
                <c:pt idx="172">
                  <c:v>11.9886637782521</c:v>
                </c:pt>
                <c:pt idx="173">
                  <c:v>11.412258729682099</c:v>
                </c:pt>
                <c:pt idx="174">
                  <c:v>11.2260610666854</c:v>
                </c:pt>
                <c:pt idx="175">
                  <c:v>11.4840892497384</c:v>
                </c:pt>
                <c:pt idx="176">
                  <c:v>11.988087693932201</c:v>
                </c:pt>
                <c:pt idx="177">
                  <c:v>12.492412694846401</c:v>
                </c:pt>
                <c:pt idx="178">
                  <c:v>11.965884841403801</c:v>
                </c:pt>
                <c:pt idx="179">
                  <c:v>11.379716637944799</c:v>
                </c:pt>
                <c:pt idx="180">
                  <c:v>11.752872628833501</c:v>
                </c:pt>
                <c:pt idx="181">
                  <c:v>12.1482794476068</c:v>
                </c:pt>
                <c:pt idx="182">
                  <c:v>12.132066205305801</c:v>
                </c:pt>
                <c:pt idx="183">
                  <c:v>13.046195964808399</c:v>
                </c:pt>
                <c:pt idx="184">
                  <c:v>12.924606651380399</c:v>
                </c:pt>
                <c:pt idx="185">
                  <c:v>11.9893713640495</c:v>
                </c:pt>
                <c:pt idx="186">
                  <c:v>12.061778486287</c:v>
                </c:pt>
                <c:pt idx="187">
                  <c:v>12.129560218889299</c:v>
                </c:pt>
                <c:pt idx="188">
                  <c:v>12.254010915077099</c:v>
                </c:pt>
                <c:pt idx="189">
                  <c:v>12.1219215325264</c:v>
                </c:pt>
                <c:pt idx="190">
                  <c:v>12.463554401230599</c:v>
                </c:pt>
                <c:pt idx="191">
                  <c:v>13.428174102106199</c:v>
                </c:pt>
                <c:pt idx="192">
                  <c:v>14.527166886501901</c:v>
                </c:pt>
                <c:pt idx="193">
                  <c:v>14.7315387498163</c:v>
                </c:pt>
                <c:pt idx="194">
                  <c:v>14.544448139904</c:v>
                </c:pt>
                <c:pt idx="195">
                  <c:v>14.372533701248299</c:v>
                </c:pt>
                <c:pt idx="196">
                  <c:v>13.929116209693399</c:v>
                </c:pt>
                <c:pt idx="197">
                  <c:v>13.622002148549299</c:v>
                </c:pt>
                <c:pt idx="198">
                  <c:v>13.3352539021604</c:v>
                </c:pt>
                <c:pt idx="199">
                  <c:v>13.033954138793399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5-9F4C-BB11-3C5B57F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29199"/>
        <c:axId val="1212524031"/>
      </c:scatterChart>
      <c:valAx>
        <c:axId val="117982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24031"/>
        <c:crosses val="autoZero"/>
        <c:crossBetween val="midCat"/>
      </c:valAx>
      <c:valAx>
        <c:axId val="12125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NaCl20UCl3!$F$28:$F$68</c:f>
              <c:numCache>
                <c:formatCode>General</c:formatCode>
                <c:ptCount val="41"/>
                <c:pt idx="9">
                  <c:v>11.413221146131599</c:v>
                </c:pt>
                <c:pt idx="10">
                  <c:v>12.1652972459634</c:v>
                </c:pt>
                <c:pt idx="11">
                  <c:v>12.4878015538421</c:v>
                </c:pt>
                <c:pt idx="12">
                  <c:v>11.9346046395353</c:v>
                </c:pt>
                <c:pt idx="13">
                  <c:v>13.059180325381201</c:v>
                </c:pt>
                <c:pt idx="14">
                  <c:v>13.530284041714699</c:v>
                </c:pt>
                <c:pt idx="15">
                  <c:v>15.128764400865601</c:v>
                </c:pt>
                <c:pt idx="16">
                  <c:v>15.951533795364799</c:v>
                </c:pt>
                <c:pt idx="17">
                  <c:v>15.4344776226378</c:v>
                </c:pt>
                <c:pt idx="18">
                  <c:v>16.118312246784299</c:v>
                </c:pt>
                <c:pt idx="19">
                  <c:v>16.685353296277999</c:v>
                </c:pt>
                <c:pt idx="20">
                  <c:v>17.133251827939599</c:v>
                </c:pt>
                <c:pt idx="21">
                  <c:v>17.580864321940499</c:v>
                </c:pt>
                <c:pt idx="22">
                  <c:v>18.068739751911501</c:v>
                </c:pt>
                <c:pt idx="23">
                  <c:v>18.190987922508899</c:v>
                </c:pt>
                <c:pt idx="24">
                  <c:v>17.6693518162697</c:v>
                </c:pt>
                <c:pt idx="25">
                  <c:v>17.3411785168812</c:v>
                </c:pt>
                <c:pt idx="26">
                  <c:v>17.188129454931801</c:v>
                </c:pt>
                <c:pt idx="27">
                  <c:v>18.579689741329201</c:v>
                </c:pt>
                <c:pt idx="28">
                  <c:v>18.6790475043376</c:v>
                </c:pt>
                <c:pt idx="29">
                  <c:v>19.8172517559154</c:v>
                </c:pt>
                <c:pt idx="30">
                  <c:v>19.687842469270201</c:v>
                </c:pt>
                <c:pt idx="31">
                  <c:v>20.714627740874</c:v>
                </c:pt>
                <c:pt idx="32">
                  <c:v>21.0204553250427</c:v>
                </c:pt>
                <c:pt idx="33">
                  <c:v>20.622454491711601</c:v>
                </c:pt>
                <c:pt idx="34">
                  <c:v>22.959852711034301</c:v>
                </c:pt>
                <c:pt idx="35">
                  <c:v>22.200069552718201</c:v>
                </c:pt>
                <c:pt idx="36">
                  <c:v>21.7931059103684</c:v>
                </c:pt>
                <c:pt idx="37">
                  <c:v>23.8348609366634</c:v>
                </c:pt>
                <c:pt idx="38">
                  <c:v>23.793989241052099</c:v>
                </c:pt>
                <c:pt idx="39">
                  <c:v>24.1031578178902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E3-E24D-8EFA-A8EFD438C0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NaCl20UCl3!$J$28:$J$68</c:f>
              <c:numCache>
                <c:formatCode>General</c:formatCode>
                <c:ptCount val="41"/>
                <c:pt idx="9">
                  <c:v>18.2830195491788</c:v>
                </c:pt>
                <c:pt idx="10">
                  <c:v>19.593762850708899</c:v>
                </c:pt>
                <c:pt idx="11">
                  <c:v>18.672792011990499</c:v>
                </c:pt>
                <c:pt idx="12">
                  <c:v>19.7454858860503</c:v>
                </c:pt>
                <c:pt idx="13">
                  <c:v>21.1106011257774</c:v>
                </c:pt>
                <c:pt idx="14">
                  <c:v>24.9230507495217</c:v>
                </c:pt>
                <c:pt idx="15">
                  <c:v>24.632559120520501</c:v>
                </c:pt>
                <c:pt idx="16">
                  <c:v>23.817145001388301</c:v>
                </c:pt>
                <c:pt idx="17">
                  <c:v>23.7765103092628</c:v>
                </c:pt>
                <c:pt idx="18">
                  <c:v>27.3273837185479</c:v>
                </c:pt>
                <c:pt idx="19">
                  <c:v>27.560819533852399</c:v>
                </c:pt>
                <c:pt idx="20">
                  <c:v>28.617284669645301</c:v>
                </c:pt>
                <c:pt idx="21">
                  <c:v>28.0757424121099</c:v>
                </c:pt>
                <c:pt idx="22">
                  <c:v>27.752835706795199</c:v>
                </c:pt>
                <c:pt idx="23">
                  <c:v>26.055760068317099</c:v>
                </c:pt>
                <c:pt idx="24">
                  <c:v>25.408587666721001</c:v>
                </c:pt>
                <c:pt idx="25">
                  <c:v>26.537341110342599</c:v>
                </c:pt>
                <c:pt idx="26">
                  <c:v>27.102466771867</c:v>
                </c:pt>
                <c:pt idx="27">
                  <c:v>29.018772655022101</c:v>
                </c:pt>
                <c:pt idx="28">
                  <c:v>28.5326110747787</c:v>
                </c:pt>
                <c:pt idx="29">
                  <c:v>28.939393680139101</c:v>
                </c:pt>
                <c:pt idx="30">
                  <c:v>28.905867064443498</c:v>
                </c:pt>
                <c:pt idx="31">
                  <c:v>28.057961312446199</c:v>
                </c:pt>
                <c:pt idx="32">
                  <c:v>30.6381387462981</c:v>
                </c:pt>
                <c:pt idx="33">
                  <c:v>32.343721381217001</c:v>
                </c:pt>
                <c:pt idx="34">
                  <c:v>33.700712889870701</c:v>
                </c:pt>
                <c:pt idx="35">
                  <c:v>37.897260439344002</c:v>
                </c:pt>
                <c:pt idx="36">
                  <c:v>37.410597135378701</c:v>
                </c:pt>
                <c:pt idx="37">
                  <c:v>37.3680493211765</c:v>
                </c:pt>
                <c:pt idx="38">
                  <c:v>41.196955481719002</c:v>
                </c:pt>
                <c:pt idx="39">
                  <c:v>41.735842005143603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E3-E24D-8EFA-A8EFD438C0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NaCl20UCl3!$N$28:$N$68</c:f>
              <c:numCache>
                <c:formatCode>General</c:formatCode>
                <c:ptCount val="41"/>
                <c:pt idx="9">
                  <c:v>5.16210395630553</c:v>
                </c:pt>
                <c:pt idx="10">
                  <c:v>4.3674708573697396</c:v>
                </c:pt>
                <c:pt idx="11">
                  <c:v>5.2361475011076397</c:v>
                </c:pt>
                <c:pt idx="12">
                  <c:v>4.22513533370602</c:v>
                </c:pt>
                <c:pt idx="13">
                  <c:v>4.5933760888816098</c:v>
                </c:pt>
                <c:pt idx="14">
                  <c:v>5.4485378042645998</c:v>
                </c:pt>
                <c:pt idx="15">
                  <c:v>5.6233625942961396</c:v>
                </c:pt>
                <c:pt idx="16">
                  <c:v>5.16950430108162</c:v>
                </c:pt>
                <c:pt idx="17">
                  <c:v>5.1683079737814301</c:v>
                </c:pt>
                <c:pt idx="18">
                  <c:v>5.0471037767485099</c:v>
                </c:pt>
                <c:pt idx="19">
                  <c:v>5.1384637444647598</c:v>
                </c:pt>
                <c:pt idx="20">
                  <c:v>5.2850125836938</c:v>
                </c:pt>
                <c:pt idx="21">
                  <c:v>5.9471648243594499</c:v>
                </c:pt>
                <c:pt idx="22">
                  <c:v>5.9707587960719604</c:v>
                </c:pt>
                <c:pt idx="23">
                  <c:v>5.9016216038202103</c:v>
                </c:pt>
                <c:pt idx="24">
                  <c:v>5.7627817315227103</c:v>
                </c:pt>
                <c:pt idx="25">
                  <c:v>6.3852249316673699</c:v>
                </c:pt>
                <c:pt idx="26">
                  <c:v>6.9003198157431802</c:v>
                </c:pt>
                <c:pt idx="27">
                  <c:v>7.26368022164396</c:v>
                </c:pt>
                <c:pt idx="28">
                  <c:v>7.6292469925658102</c:v>
                </c:pt>
                <c:pt idx="29">
                  <c:v>8.7140067788125197</c:v>
                </c:pt>
                <c:pt idx="30">
                  <c:v>9.0509726691140298</c:v>
                </c:pt>
                <c:pt idx="31">
                  <c:v>9.6055251400988393</c:v>
                </c:pt>
                <c:pt idx="32">
                  <c:v>10.3947404736856</c:v>
                </c:pt>
                <c:pt idx="33">
                  <c:v>9.3286827716509109</c:v>
                </c:pt>
                <c:pt idx="34">
                  <c:v>9.1794365789597006</c:v>
                </c:pt>
                <c:pt idx="35">
                  <c:v>9.6697230245175003</c:v>
                </c:pt>
                <c:pt idx="36">
                  <c:v>9.7626540236259807</c:v>
                </c:pt>
                <c:pt idx="37">
                  <c:v>10.701816883226901</c:v>
                </c:pt>
                <c:pt idx="38">
                  <c:v>11.0944923337821</c:v>
                </c:pt>
                <c:pt idx="39">
                  <c:v>11.546968232969601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3-E24D-8EFA-A8EFD43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08175"/>
        <c:axId val="1170041487"/>
      </c:scatterChart>
      <c:valAx>
        <c:axId val="117010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41487"/>
        <c:crosses val="autoZero"/>
        <c:crossBetween val="midCat"/>
      </c:valAx>
      <c:valAx>
        <c:axId val="11700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NaCl50UCl3!$F$37:$F$117</c:f>
              <c:numCache>
                <c:formatCode>General</c:formatCode>
                <c:ptCount val="81"/>
                <c:pt idx="0">
                  <c:v>2.7824715734219199</c:v>
                </c:pt>
                <c:pt idx="1">
                  <c:v>3.0521466346997599</c:v>
                </c:pt>
                <c:pt idx="2">
                  <c:v>3.2892280165766299</c:v>
                </c:pt>
                <c:pt idx="3">
                  <c:v>3.4268990091376601</c:v>
                </c:pt>
                <c:pt idx="4">
                  <c:v>3.7864397683080799</c:v>
                </c:pt>
                <c:pt idx="5">
                  <c:v>4.1070515639630996</c:v>
                </c:pt>
                <c:pt idx="6">
                  <c:v>4.2718749418337403</c:v>
                </c:pt>
                <c:pt idx="7">
                  <c:v>4.0879183851966703</c:v>
                </c:pt>
                <c:pt idx="8">
                  <c:v>4.2955791852990401</c:v>
                </c:pt>
                <c:pt idx="9">
                  <c:v>4.4164323568142398</c:v>
                </c:pt>
                <c:pt idx="10">
                  <c:v>4.4419444786633999</c:v>
                </c:pt>
                <c:pt idx="11">
                  <c:v>5.1393390916779103</c:v>
                </c:pt>
                <c:pt idx="12">
                  <c:v>5.09481820750268</c:v>
                </c:pt>
                <c:pt idx="13">
                  <c:v>5.41133411778614</c:v>
                </c:pt>
                <c:pt idx="14">
                  <c:v>5.9195673956977704</c:v>
                </c:pt>
                <c:pt idx="15">
                  <c:v>6.0983786701187297</c:v>
                </c:pt>
                <c:pt idx="16">
                  <c:v>6.2910359766072599</c:v>
                </c:pt>
                <c:pt idx="17">
                  <c:v>5.9993306942756197</c:v>
                </c:pt>
                <c:pt idx="18">
                  <c:v>5.86067353377247</c:v>
                </c:pt>
                <c:pt idx="19">
                  <c:v>6.3819010773738301</c:v>
                </c:pt>
                <c:pt idx="20">
                  <c:v>6.3843319136150498</c:v>
                </c:pt>
                <c:pt idx="21">
                  <c:v>6.4226378686888301</c:v>
                </c:pt>
                <c:pt idx="22">
                  <c:v>7.04572416791033</c:v>
                </c:pt>
                <c:pt idx="23">
                  <c:v>7.8225450058469397</c:v>
                </c:pt>
                <c:pt idx="24">
                  <c:v>8.00074905208999</c:v>
                </c:pt>
                <c:pt idx="25">
                  <c:v>8.2213064053634408</c:v>
                </c:pt>
                <c:pt idx="26">
                  <c:v>8.3230000164308393</c:v>
                </c:pt>
                <c:pt idx="27">
                  <c:v>8.4813262360404202</c:v>
                </c:pt>
                <c:pt idx="28">
                  <c:v>8.7865358248787508</c:v>
                </c:pt>
                <c:pt idx="29">
                  <c:v>8.8887191991313905</c:v>
                </c:pt>
                <c:pt idx="30">
                  <c:v>9.0701433928801798</c:v>
                </c:pt>
                <c:pt idx="31">
                  <c:v>9.1851680576268002</c:v>
                </c:pt>
                <c:pt idx="32">
                  <c:v>9.5063118172857095</c:v>
                </c:pt>
                <c:pt idx="33">
                  <c:v>9.6433988404439592</c:v>
                </c:pt>
                <c:pt idx="34">
                  <c:v>10.0794079485448</c:v>
                </c:pt>
                <c:pt idx="35">
                  <c:v>9.97449976304007</c:v>
                </c:pt>
                <c:pt idx="36">
                  <c:v>10.2477395648857</c:v>
                </c:pt>
                <c:pt idx="37">
                  <c:v>10.277905096547</c:v>
                </c:pt>
                <c:pt idx="38">
                  <c:v>10.300987023770499</c:v>
                </c:pt>
                <c:pt idx="39">
                  <c:v>9.9192037384880791</c:v>
                </c:pt>
                <c:pt idx="40">
                  <c:v>9.9816299333853706</c:v>
                </c:pt>
                <c:pt idx="41">
                  <c:v>9.9714505316206807</c:v>
                </c:pt>
                <c:pt idx="42">
                  <c:v>9.9488295028117495</c:v>
                </c:pt>
                <c:pt idx="43">
                  <c:v>9.9478928457528699</c:v>
                </c:pt>
                <c:pt idx="44">
                  <c:v>10.411065982396</c:v>
                </c:pt>
                <c:pt idx="45">
                  <c:v>10.4328875069886</c:v>
                </c:pt>
                <c:pt idx="46">
                  <c:v>10.467955496281</c:v>
                </c:pt>
                <c:pt idx="47">
                  <c:v>11.1841247616609</c:v>
                </c:pt>
                <c:pt idx="48">
                  <c:v>11.5948286984371</c:v>
                </c:pt>
                <c:pt idx="49">
                  <c:v>11.509428885787999</c:v>
                </c:pt>
                <c:pt idx="50">
                  <c:v>12.095601810501099</c:v>
                </c:pt>
                <c:pt idx="51">
                  <c:v>12.078674391945601</c:v>
                </c:pt>
                <c:pt idx="52">
                  <c:v>11.6429098526889</c:v>
                </c:pt>
                <c:pt idx="53">
                  <c:v>12.1810783020101</c:v>
                </c:pt>
                <c:pt idx="54">
                  <c:v>11.9545731416462</c:v>
                </c:pt>
                <c:pt idx="55">
                  <c:v>11.697973338750799</c:v>
                </c:pt>
                <c:pt idx="56">
                  <c:v>11.5800592587835</c:v>
                </c:pt>
                <c:pt idx="57">
                  <c:v>12.344476344721601</c:v>
                </c:pt>
                <c:pt idx="58">
                  <c:v>12.717742165831799</c:v>
                </c:pt>
                <c:pt idx="59">
                  <c:v>12.8148549783785</c:v>
                </c:pt>
                <c:pt idx="60">
                  <c:v>12.0597751639541</c:v>
                </c:pt>
                <c:pt idx="61">
                  <c:v>12.5063310745027</c:v>
                </c:pt>
                <c:pt idx="62">
                  <c:v>13.0028212100828</c:v>
                </c:pt>
                <c:pt idx="63">
                  <c:v>12.937744132252501</c:v>
                </c:pt>
                <c:pt idx="64">
                  <c:v>13.452289743974699</c:v>
                </c:pt>
                <c:pt idx="65">
                  <c:v>14.1535830659742</c:v>
                </c:pt>
                <c:pt idx="66">
                  <c:v>13.7891453194589</c:v>
                </c:pt>
                <c:pt idx="67">
                  <c:v>13.2167852300842</c:v>
                </c:pt>
                <c:pt idx="68">
                  <c:v>13.740566753769301</c:v>
                </c:pt>
                <c:pt idx="69">
                  <c:v>14.0565175150151</c:v>
                </c:pt>
                <c:pt idx="70">
                  <c:v>13.835371064511</c:v>
                </c:pt>
                <c:pt idx="71">
                  <c:v>13.543076078228699</c:v>
                </c:pt>
                <c:pt idx="72">
                  <c:v>13.4237246594098</c:v>
                </c:pt>
                <c:pt idx="73">
                  <c:v>14.308792756133601</c:v>
                </c:pt>
                <c:pt idx="74">
                  <c:v>14.6269374415677</c:v>
                </c:pt>
                <c:pt idx="75">
                  <c:v>14.261277931286999</c:v>
                </c:pt>
                <c:pt idx="76">
                  <c:v>14.6909443785379</c:v>
                </c:pt>
                <c:pt idx="77">
                  <c:v>14.7348019464057</c:v>
                </c:pt>
                <c:pt idx="78">
                  <c:v>14.9684033085425</c:v>
                </c:pt>
                <c:pt idx="79">
                  <c:v>14.835743996881</c:v>
                </c:pt>
                <c:pt idx="80">
                  <c:v>14.7831678266875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9A-8E40-85C9-A57FF6047F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NaCl50UCl3!$J$37:$J$117</c:f>
              <c:numCache>
                <c:formatCode>General</c:formatCode>
                <c:ptCount val="81"/>
                <c:pt idx="0">
                  <c:v>12.4742169148566</c:v>
                </c:pt>
                <c:pt idx="1">
                  <c:v>15.0943822178382</c:v>
                </c:pt>
                <c:pt idx="2">
                  <c:v>14.3624038092099</c:v>
                </c:pt>
                <c:pt idx="3">
                  <c:v>14.974381956712699</c:v>
                </c:pt>
                <c:pt idx="4">
                  <c:v>14.0833138736885</c:v>
                </c:pt>
                <c:pt idx="5">
                  <c:v>13.4206412064395</c:v>
                </c:pt>
                <c:pt idx="6">
                  <c:v>14.8378007645009</c:v>
                </c:pt>
                <c:pt idx="7">
                  <c:v>15.3990731927551</c:v>
                </c:pt>
                <c:pt idx="8">
                  <c:v>16.181431499129101</c:v>
                </c:pt>
                <c:pt idx="9">
                  <c:v>16.525305995549498</c:v>
                </c:pt>
                <c:pt idx="10">
                  <c:v>16.7787668188341</c:v>
                </c:pt>
                <c:pt idx="11">
                  <c:v>18.251408674943399</c:v>
                </c:pt>
                <c:pt idx="12">
                  <c:v>18.8696272780229</c:v>
                </c:pt>
                <c:pt idx="13">
                  <c:v>19.692027628135801</c:v>
                </c:pt>
                <c:pt idx="14">
                  <c:v>21.032532510489698</c:v>
                </c:pt>
                <c:pt idx="15">
                  <c:v>21.499112844342601</c:v>
                </c:pt>
                <c:pt idx="16">
                  <c:v>21.244759528947402</c:v>
                </c:pt>
                <c:pt idx="17">
                  <c:v>22.5275435819987</c:v>
                </c:pt>
                <c:pt idx="18">
                  <c:v>20.8695086810825</c:v>
                </c:pt>
                <c:pt idx="19">
                  <c:v>20.010038127438499</c:v>
                </c:pt>
                <c:pt idx="20">
                  <c:v>21.016272419308098</c:v>
                </c:pt>
                <c:pt idx="21">
                  <c:v>22.2696192342306</c:v>
                </c:pt>
                <c:pt idx="22">
                  <c:v>21.1204443292478</c:v>
                </c:pt>
                <c:pt idx="23">
                  <c:v>20.953260510837602</c:v>
                </c:pt>
                <c:pt idx="24">
                  <c:v>23.751793515244099</c:v>
                </c:pt>
                <c:pt idx="25">
                  <c:v>25.2081478403963</c:v>
                </c:pt>
                <c:pt idx="26">
                  <c:v>27.518821332943102</c:v>
                </c:pt>
                <c:pt idx="27">
                  <c:v>27.980403934125</c:v>
                </c:pt>
                <c:pt idx="28">
                  <c:v>28.665109955770902</c:v>
                </c:pt>
                <c:pt idx="29">
                  <c:v>29.1304566772721</c:v>
                </c:pt>
                <c:pt idx="30">
                  <c:v>30.628365133025898</c:v>
                </c:pt>
                <c:pt idx="31">
                  <c:v>28.659985820591601</c:v>
                </c:pt>
                <c:pt idx="32">
                  <c:v>30.301957781082699</c:v>
                </c:pt>
                <c:pt idx="33">
                  <c:v>29.280694443454099</c:v>
                </c:pt>
                <c:pt idx="34">
                  <c:v>27.3694290735389</c:v>
                </c:pt>
                <c:pt idx="35">
                  <c:v>27.637091233951999</c:v>
                </c:pt>
                <c:pt idx="36">
                  <c:v>26.656088012729398</c:v>
                </c:pt>
                <c:pt idx="37">
                  <c:v>27.216778870638802</c:v>
                </c:pt>
                <c:pt idx="38">
                  <c:v>27.081265551785599</c:v>
                </c:pt>
                <c:pt idx="39">
                  <c:v>28.225104343678002</c:v>
                </c:pt>
                <c:pt idx="40">
                  <c:v>28.2843263121568</c:v>
                </c:pt>
                <c:pt idx="41">
                  <c:v>29.149987706377502</c:v>
                </c:pt>
                <c:pt idx="42">
                  <c:v>29.977911371187101</c:v>
                </c:pt>
                <c:pt idx="43">
                  <c:v>29.980204073015901</c:v>
                </c:pt>
                <c:pt idx="44">
                  <c:v>30.163229928061501</c:v>
                </c:pt>
                <c:pt idx="45">
                  <c:v>32.212600451217803</c:v>
                </c:pt>
                <c:pt idx="46">
                  <c:v>33.194165825645001</c:v>
                </c:pt>
                <c:pt idx="47">
                  <c:v>35.836309947676199</c:v>
                </c:pt>
                <c:pt idx="48">
                  <c:v>33.150042588818501</c:v>
                </c:pt>
                <c:pt idx="49">
                  <c:v>34.976553963780702</c:v>
                </c:pt>
                <c:pt idx="50">
                  <c:v>34.4094237609917</c:v>
                </c:pt>
                <c:pt idx="51">
                  <c:v>32.312943023751799</c:v>
                </c:pt>
                <c:pt idx="52">
                  <c:v>32.858853537388001</c:v>
                </c:pt>
                <c:pt idx="53">
                  <c:v>35.011588642726998</c:v>
                </c:pt>
                <c:pt idx="54">
                  <c:v>32.888248732045902</c:v>
                </c:pt>
                <c:pt idx="55">
                  <c:v>34.350495792650001</c:v>
                </c:pt>
                <c:pt idx="56">
                  <c:v>32.784863447419497</c:v>
                </c:pt>
                <c:pt idx="57">
                  <c:v>32.667154497633398</c:v>
                </c:pt>
                <c:pt idx="58">
                  <c:v>33.468080153007499</c:v>
                </c:pt>
                <c:pt idx="59">
                  <c:v>35.1597629227144</c:v>
                </c:pt>
                <c:pt idx="60">
                  <c:v>37.149703578563098</c:v>
                </c:pt>
                <c:pt idx="61">
                  <c:v>36.227440994178799</c:v>
                </c:pt>
                <c:pt idx="62">
                  <c:v>37.792590043071698</c:v>
                </c:pt>
                <c:pt idx="63">
                  <c:v>37.649551276267204</c:v>
                </c:pt>
                <c:pt idx="64">
                  <c:v>39.610857059467001</c:v>
                </c:pt>
                <c:pt idx="65">
                  <c:v>41.9334301205621</c:v>
                </c:pt>
                <c:pt idx="66">
                  <c:v>39.406511301649303</c:v>
                </c:pt>
                <c:pt idx="67">
                  <c:v>41.415952648527302</c:v>
                </c:pt>
                <c:pt idx="68">
                  <c:v>41.672098733277402</c:v>
                </c:pt>
                <c:pt idx="69">
                  <c:v>41.135140919498902</c:v>
                </c:pt>
                <c:pt idx="70">
                  <c:v>36.606980763255201</c:v>
                </c:pt>
                <c:pt idx="71">
                  <c:v>38.535870900343198</c:v>
                </c:pt>
                <c:pt idx="72">
                  <c:v>39.963575057580002</c:v>
                </c:pt>
                <c:pt idx="73">
                  <c:v>41.1066085190918</c:v>
                </c:pt>
                <c:pt idx="74">
                  <c:v>41.0330797058146</c:v>
                </c:pt>
                <c:pt idx="75">
                  <c:v>41.0285794051034</c:v>
                </c:pt>
                <c:pt idx="76">
                  <c:v>41.118980168017401</c:v>
                </c:pt>
                <c:pt idx="77">
                  <c:v>42.1008515898654</c:v>
                </c:pt>
                <c:pt idx="78">
                  <c:v>38.580803019602598</c:v>
                </c:pt>
                <c:pt idx="79">
                  <c:v>39.636677340879999</c:v>
                </c:pt>
                <c:pt idx="80">
                  <c:v>37.185769610028899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9A-8E40-85C9-A57FF6047F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NaCl50UCl3!$N$37:$N$117</c:f>
              <c:numCache>
                <c:formatCode>General</c:formatCode>
                <c:ptCount val="81"/>
                <c:pt idx="0">
                  <c:v>1.0815833483139801</c:v>
                </c:pt>
                <c:pt idx="1">
                  <c:v>1.13331041797049</c:v>
                </c:pt>
                <c:pt idx="2">
                  <c:v>1.2996790521978601</c:v>
                </c:pt>
                <c:pt idx="3">
                  <c:v>1.2090428890590199</c:v>
                </c:pt>
                <c:pt idx="4">
                  <c:v>1.2313087665551099</c:v>
                </c:pt>
                <c:pt idx="5">
                  <c:v>1.2568382512590901</c:v>
                </c:pt>
                <c:pt idx="6">
                  <c:v>1.3247451876387699</c:v>
                </c:pt>
                <c:pt idx="7">
                  <c:v>1.0667468866600001</c:v>
                </c:pt>
                <c:pt idx="8">
                  <c:v>1.27958669352912</c:v>
                </c:pt>
                <c:pt idx="9">
                  <c:v>1.2988344966280101</c:v>
                </c:pt>
                <c:pt idx="10">
                  <c:v>1.41854202586015</c:v>
                </c:pt>
                <c:pt idx="11">
                  <c:v>1.5422763079334101</c:v>
                </c:pt>
                <c:pt idx="12">
                  <c:v>1.5477209651489401</c:v>
                </c:pt>
                <c:pt idx="13">
                  <c:v>1.6747623705300201</c:v>
                </c:pt>
                <c:pt idx="14">
                  <c:v>1.8111549454034299</c:v>
                </c:pt>
                <c:pt idx="15">
                  <c:v>1.95654766698794</c:v>
                </c:pt>
                <c:pt idx="16">
                  <c:v>2.0489107570880898</c:v>
                </c:pt>
                <c:pt idx="17">
                  <c:v>2.25890873909914</c:v>
                </c:pt>
                <c:pt idx="18">
                  <c:v>2.5430349605905902</c:v>
                </c:pt>
                <c:pt idx="19">
                  <c:v>2.2827124440110498</c:v>
                </c:pt>
                <c:pt idx="20">
                  <c:v>1.91103452947355</c:v>
                </c:pt>
                <c:pt idx="21">
                  <c:v>1.7397460501180599</c:v>
                </c:pt>
                <c:pt idx="22">
                  <c:v>1.83237789473746</c:v>
                </c:pt>
                <c:pt idx="23">
                  <c:v>1.9029786007117599</c:v>
                </c:pt>
                <c:pt idx="24">
                  <c:v>2.3021622098805898</c:v>
                </c:pt>
                <c:pt idx="25">
                  <c:v>2.7502624426039199</c:v>
                </c:pt>
                <c:pt idx="26">
                  <c:v>3.0332047105767499</c:v>
                </c:pt>
                <c:pt idx="27">
                  <c:v>3.0495099466093998</c:v>
                </c:pt>
                <c:pt idx="28">
                  <c:v>3.2756295691891499</c:v>
                </c:pt>
                <c:pt idx="29">
                  <c:v>3.1578373928343599</c:v>
                </c:pt>
                <c:pt idx="30">
                  <c:v>2.9243609925193899</c:v>
                </c:pt>
                <c:pt idx="31">
                  <c:v>3.07012958736984</c:v>
                </c:pt>
                <c:pt idx="32">
                  <c:v>3.22162010569392</c:v>
                </c:pt>
                <c:pt idx="33">
                  <c:v>3.18027792252103</c:v>
                </c:pt>
                <c:pt idx="34">
                  <c:v>3.1067043977631501</c:v>
                </c:pt>
                <c:pt idx="35">
                  <c:v>3.32724075416114</c:v>
                </c:pt>
                <c:pt idx="36">
                  <c:v>3.55849816580935</c:v>
                </c:pt>
                <c:pt idx="37">
                  <c:v>3.9036781283375799</c:v>
                </c:pt>
                <c:pt idx="38">
                  <c:v>3.8872304032679099</c:v>
                </c:pt>
                <c:pt idx="39">
                  <c:v>3.72961815009285</c:v>
                </c:pt>
                <c:pt idx="40">
                  <c:v>3.6421989882416499</c:v>
                </c:pt>
                <c:pt idx="41">
                  <c:v>3.4351747950621601</c:v>
                </c:pt>
                <c:pt idx="42">
                  <c:v>3.79505124119797</c:v>
                </c:pt>
                <c:pt idx="43">
                  <c:v>3.7019631481545399</c:v>
                </c:pt>
                <c:pt idx="44">
                  <c:v>3.5953491167137499</c:v>
                </c:pt>
                <c:pt idx="45">
                  <c:v>3.75881905351374</c:v>
                </c:pt>
                <c:pt idx="46">
                  <c:v>4.1654662803165099</c:v>
                </c:pt>
                <c:pt idx="47">
                  <c:v>4.1547495777370198</c:v>
                </c:pt>
                <c:pt idx="48">
                  <c:v>4.0098841558182601</c:v>
                </c:pt>
                <c:pt idx="49">
                  <c:v>4.4210410381261198</c:v>
                </c:pt>
                <c:pt idx="50">
                  <c:v>4.6400390826908602</c:v>
                </c:pt>
                <c:pt idx="51">
                  <c:v>4.9980312699471297</c:v>
                </c:pt>
                <c:pt idx="52">
                  <c:v>5.1075172378939797</c:v>
                </c:pt>
                <c:pt idx="53">
                  <c:v>5.6471230053960602</c:v>
                </c:pt>
                <c:pt idx="54">
                  <c:v>5.7925580210727903</c:v>
                </c:pt>
                <c:pt idx="55">
                  <c:v>6.1361406746052598</c:v>
                </c:pt>
                <c:pt idx="56">
                  <c:v>5.9471717539121496</c:v>
                </c:pt>
                <c:pt idx="57">
                  <c:v>5.8414050688927599</c:v>
                </c:pt>
                <c:pt idx="58">
                  <c:v>6.1157331470396699</c:v>
                </c:pt>
                <c:pt idx="59">
                  <c:v>6.0958097360670997</c:v>
                </c:pt>
                <c:pt idx="60">
                  <c:v>6.2339466052855697</c:v>
                </c:pt>
                <c:pt idx="61">
                  <c:v>6.2234964894657896</c:v>
                </c:pt>
                <c:pt idx="62">
                  <c:v>6.4713786086540104</c:v>
                </c:pt>
                <c:pt idx="63">
                  <c:v>6.5853586536820004</c:v>
                </c:pt>
                <c:pt idx="64">
                  <c:v>6.4677031100414704</c:v>
                </c:pt>
                <c:pt idx="65">
                  <c:v>6.9895163435323102</c:v>
                </c:pt>
                <c:pt idx="66">
                  <c:v>6.7823140731071003</c:v>
                </c:pt>
                <c:pt idx="67">
                  <c:v>7.0539499769190703</c:v>
                </c:pt>
                <c:pt idx="68">
                  <c:v>7.31915420992698</c:v>
                </c:pt>
                <c:pt idx="69">
                  <c:v>7.5094403948145603</c:v>
                </c:pt>
                <c:pt idx="70">
                  <c:v>7.1375758503261197</c:v>
                </c:pt>
                <c:pt idx="71">
                  <c:v>6.9230527209987303</c:v>
                </c:pt>
                <c:pt idx="72">
                  <c:v>6.6923578428320303</c:v>
                </c:pt>
                <c:pt idx="73">
                  <c:v>7.0230120075479396</c:v>
                </c:pt>
                <c:pt idx="74">
                  <c:v>7.2909543338116398</c:v>
                </c:pt>
                <c:pt idx="75">
                  <c:v>6.8607886842558301</c:v>
                </c:pt>
                <c:pt idx="76">
                  <c:v>6.6479015261673702</c:v>
                </c:pt>
                <c:pt idx="77">
                  <c:v>6.6287958904120901</c:v>
                </c:pt>
                <c:pt idx="78">
                  <c:v>5.9434413816424101</c:v>
                </c:pt>
                <c:pt idx="79">
                  <c:v>5.67996022611438</c:v>
                </c:pt>
                <c:pt idx="80">
                  <c:v>5.6522674195834099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9A-8E40-85C9-A57FF6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6447"/>
        <c:axId val="1179084767"/>
      </c:scatterChart>
      <c:valAx>
        <c:axId val="117914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4767"/>
        <c:crosses val="autoZero"/>
        <c:crossBetween val="midCat"/>
      </c:valAx>
      <c:valAx>
        <c:axId val="11790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NaCl!$F$35:$F$115</c:f>
              <c:numCache>
                <c:formatCode>General</c:formatCode>
                <c:ptCount val="81"/>
                <c:pt idx="0">
                  <c:v>7.3522607057355298</c:v>
                </c:pt>
                <c:pt idx="1">
                  <c:v>7.90658424700651</c:v>
                </c:pt>
                <c:pt idx="2">
                  <c:v>7.5241236124897197</c:v>
                </c:pt>
                <c:pt idx="3">
                  <c:v>7.9883749905012396</c:v>
                </c:pt>
                <c:pt idx="4">
                  <c:v>8.1088191128976792</c:v>
                </c:pt>
                <c:pt idx="5">
                  <c:v>8.4257579969492102</c:v>
                </c:pt>
                <c:pt idx="6">
                  <c:v>9.1372940280385109</c:v>
                </c:pt>
                <c:pt idx="7">
                  <c:v>9.0957937155714799</c:v>
                </c:pt>
                <c:pt idx="8">
                  <c:v>9.03390773054047</c:v>
                </c:pt>
                <c:pt idx="9">
                  <c:v>9.4708134659042909</c:v>
                </c:pt>
                <c:pt idx="10">
                  <c:v>10.142595228061399</c:v>
                </c:pt>
                <c:pt idx="11">
                  <c:v>10.4713698015694</c:v>
                </c:pt>
                <c:pt idx="12">
                  <c:v>11.0467228875334</c:v>
                </c:pt>
                <c:pt idx="13">
                  <c:v>10.4977642236361</c:v>
                </c:pt>
                <c:pt idx="14">
                  <c:v>10.9474151788655</c:v>
                </c:pt>
                <c:pt idx="15">
                  <c:v>11.4540496523013</c:v>
                </c:pt>
                <c:pt idx="16">
                  <c:v>11.3552071767757</c:v>
                </c:pt>
                <c:pt idx="17">
                  <c:v>11.3871266064245</c:v>
                </c:pt>
                <c:pt idx="18">
                  <c:v>11.258664115777</c:v>
                </c:pt>
                <c:pt idx="19">
                  <c:v>11.4371170223032</c:v>
                </c:pt>
                <c:pt idx="20">
                  <c:v>11.4506753146115</c:v>
                </c:pt>
                <c:pt idx="21">
                  <c:v>11.6446481298783</c:v>
                </c:pt>
                <c:pt idx="22">
                  <c:v>12.5852263894636</c:v>
                </c:pt>
                <c:pt idx="23">
                  <c:v>13.085790234079299</c:v>
                </c:pt>
                <c:pt idx="24">
                  <c:v>13.435080608680799</c:v>
                </c:pt>
                <c:pt idx="25">
                  <c:v>13.9187758285206</c:v>
                </c:pt>
                <c:pt idx="26">
                  <c:v>14.181542136186099</c:v>
                </c:pt>
                <c:pt idx="27">
                  <c:v>14.0600512803898</c:v>
                </c:pt>
                <c:pt idx="28">
                  <c:v>14.710627603966699</c:v>
                </c:pt>
                <c:pt idx="29">
                  <c:v>14.757410871445799</c:v>
                </c:pt>
                <c:pt idx="30">
                  <c:v>14.7865640585101</c:v>
                </c:pt>
                <c:pt idx="31">
                  <c:v>14.3109248152505</c:v>
                </c:pt>
                <c:pt idx="32">
                  <c:v>14.3213806416803</c:v>
                </c:pt>
                <c:pt idx="33">
                  <c:v>14.5249743759581</c:v>
                </c:pt>
                <c:pt idx="34">
                  <c:v>14.6089733174224</c:v>
                </c:pt>
                <c:pt idx="35">
                  <c:v>14.809765179559999</c:v>
                </c:pt>
                <c:pt idx="36">
                  <c:v>14.8911190235194</c:v>
                </c:pt>
                <c:pt idx="37">
                  <c:v>15.181783233203699</c:v>
                </c:pt>
                <c:pt idx="38">
                  <c:v>15.446671364702</c:v>
                </c:pt>
                <c:pt idx="39">
                  <c:v>16.817418443924101</c:v>
                </c:pt>
                <c:pt idx="40">
                  <c:v>16.610537447003001</c:v>
                </c:pt>
                <c:pt idx="41">
                  <c:v>17.4195854746484</c:v>
                </c:pt>
                <c:pt idx="42">
                  <c:v>18.839449651909</c:v>
                </c:pt>
                <c:pt idx="43">
                  <c:v>19.659833766228601</c:v>
                </c:pt>
                <c:pt idx="44">
                  <c:v>20.483399675019999</c:v>
                </c:pt>
                <c:pt idx="45">
                  <c:v>20.968630878699202</c:v>
                </c:pt>
                <c:pt idx="46">
                  <c:v>20.697458853588898</c:v>
                </c:pt>
                <c:pt idx="47">
                  <c:v>21.525706991344201</c:v>
                </c:pt>
                <c:pt idx="48">
                  <c:v>21.3419980601895</c:v>
                </c:pt>
                <c:pt idx="49">
                  <c:v>22.0289387368578</c:v>
                </c:pt>
                <c:pt idx="50">
                  <c:v>22.673227836702999</c:v>
                </c:pt>
                <c:pt idx="51">
                  <c:v>24.462805909220201</c:v>
                </c:pt>
                <c:pt idx="52">
                  <c:v>24.477946589743201</c:v>
                </c:pt>
                <c:pt idx="53">
                  <c:v>24.204831599801398</c:v>
                </c:pt>
                <c:pt idx="54">
                  <c:v>25.304390937569298</c:v>
                </c:pt>
                <c:pt idx="55">
                  <c:v>26.472058803788499</c:v>
                </c:pt>
                <c:pt idx="56">
                  <c:v>27.3838673154793</c:v>
                </c:pt>
                <c:pt idx="57">
                  <c:v>28.299855493367399</c:v>
                </c:pt>
                <c:pt idx="58">
                  <c:v>28.629333909422201</c:v>
                </c:pt>
                <c:pt idx="59">
                  <c:v>27.437009253489599</c:v>
                </c:pt>
                <c:pt idx="60">
                  <c:v>27.530995822118001</c:v>
                </c:pt>
                <c:pt idx="61">
                  <c:v>27.5185818286323</c:v>
                </c:pt>
                <c:pt idx="62">
                  <c:v>30.2715155683515</c:v>
                </c:pt>
                <c:pt idx="63">
                  <c:v>30.8739148042024</c:v>
                </c:pt>
                <c:pt idx="64">
                  <c:v>30.8783812404656</c:v>
                </c:pt>
                <c:pt idx="65">
                  <c:v>31.105683199528901</c:v>
                </c:pt>
                <c:pt idx="66">
                  <c:v>30.7599735674759</c:v>
                </c:pt>
                <c:pt idx="67">
                  <c:v>30.270352610502002</c:v>
                </c:pt>
                <c:pt idx="68">
                  <c:v>31.8984880948232</c:v>
                </c:pt>
                <c:pt idx="69">
                  <c:v>31.3946050653947</c:v>
                </c:pt>
                <c:pt idx="70">
                  <c:v>32.138844695054097</c:v>
                </c:pt>
                <c:pt idx="71">
                  <c:v>33.544712707106697</c:v>
                </c:pt>
                <c:pt idx="72">
                  <c:v>33.333895943294202</c:v>
                </c:pt>
                <c:pt idx="73">
                  <c:v>34.355330415748803</c:v>
                </c:pt>
                <c:pt idx="74">
                  <c:v>33.303955635240698</c:v>
                </c:pt>
                <c:pt idx="75">
                  <c:v>33.051371110082499</c:v>
                </c:pt>
                <c:pt idx="76">
                  <c:v>33.715267120439997</c:v>
                </c:pt>
                <c:pt idx="77">
                  <c:v>35.1046333160212</c:v>
                </c:pt>
                <c:pt idx="78">
                  <c:v>34.1674617845471</c:v>
                </c:pt>
                <c:pt idx="79">
                  <c:v>34.707642047214698</c:v>
                </c:pt>
                <c:pt idx="80">
                  <c:v>36.1667257452482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7-934D-A1F7-292E0FCA603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NaCl!$J$35:$J$115</c:f>
              <c:numCache>
                <c:formatCode>General</c:formatCode>
                <c:ptCount val="81"/>
                <c:pt idx="0">
                  <c:v>9.8146554169659304</c:v>
                </c:pt>
                <c:pt idx="1">
                  <c:v>10.288688094015599</c:v>
                </c:pt>
                <c:pt idx="2">
                  <c:v>10.8392833598365</c:v>
                </c:pt>
                <c:pt idx="3">
                  <c:v>11.6214129887477</c:v>
                </c:pt>
                <c:pt idx="4">
                  <c:v>11.8275570136139</c:v>
                </c:pt>
                <c:pt idx="5">
                  <c:v>12.283022124757</c:v>
                </c:pt>
                <c:pt idx="6">
                  <c:v>11.9507998649939</c:v>
                </c:pt>
                <c:pt idx="7">
                  <c:v>12.001591439434099</c:v>
                </c:pt>
                <c:pt idx="8">
                  <c:v>12.9868338745197</c:v>
                </c:pt>
                <c:pt idx="9">
                  <c:v>14.0365138130588</c:v>
                </c:pt>
                <c:pt idx="10">
                  <c:v>15.2607958094874</c:v>
                </c:pt>
                <c:pt idx="11">
                  <c:v>15.1878443577244</c:v>
                </c:pt>
                <c:pt idx="12">
                  <c:v>15.4106407173573</c:v>
                </c:pt>
                <c:pt idx="13">
                  <c:v>15.340265172981701</c:v>
                </c:pt>
                <c:pt idx="14">
                  <c:v>15.566077746324099</c:v>
                </c:pt>
                <c:pt idx="15">
                  <c:v>16.196746598351002</c:v>
                </c:pt>
                <c:pt idx="16">
                  <c:v>17.46322027283</c:v>
                </c:pt>
                <c:pt idx="17">
                  <c:v>18.570006796727601</c:v>
                </c:pt>
                <c:pt idx="18">
                  <c:v>19.245844963673999</c:v>
                </c:pt>
                <c:pt idx="19">
                  <c:v>19.407481684525301</c:v>
                </c:pt>
                <c:pt idx="20">
                  <c:v>19.177406745069302</c:v>
                </c:pt>
                <c:pt idx="21">
                  <c:v>19.861600663062699</c:v>
                </c:pt>
                <c:pt idx="22">
                  <c:v>20.475795228381699</c:v>
                </c:pt>
                <c:pt idx="23">
                  <c:v>21.382499273372598</c:v>
                </c:pt>
                <c:pt idx="24">
                  <c:v>21.092340797814199</c:v>
                </c:pt>
                <c:pt idx="25">
                  <c:v>21.6084201051539</c:v>
                </c:pt>
                <c:pt idx="26">
                  <c:v>21.450046777573501</c:v>
                </c:pt>
                <c:pt idx="27">
                  <c:v>22.450351528539102</c:v>
                </c:pt>
                <c:pt idx="28">
                  <c:v>23.076017028327101</c:v>
                </c:pt>
                <c:pt idx="29">
                  <c:v>23.665958403523501</c:v>
                </c:pt>
                <c:pt idx="30">
                  <c:v>25.0991811543045</c:v>
                </c:pt>
                <c:pt idx="31">
                  <c:v>25.550745064671901</c:v>
                </c:pt>
                <c:pt idx="32">
                  <c:v>25.323155952455199</c:v>
                </c:pt>
                <c:pt idx="33">
                  <c:v>26.4625066632602</c:v>
                </c:pt>
                <c:pt idx="34">
                  <c:v>28.258479881767201</c:v>
                </c:pt>
                <c:pt idx="35">
                  <c:v>29.938627845108101</c:v>
                </c:pt>
                <c:pt idx="36">
                  <c:v>30.7558673898663</c:v>
                </c:pt>
                <c:pt idx="37">
                  <c:v>30.800257263179301</c:v>
                </c:pt>
                <c:pt idx="38">
                  <c:v>30.842174092331799</c:v>
                </c:pt>
                <c:pt idx="39">
                  <c:v>32.371883680066396</c:v>
                </c:pt>
                <c:pt idx="40">
                  <c:v>32.970127542646999</c:v>
                </c:pt>
                <c:pt idx="41">
                  <c:v>34.203447642489003</c:v>
                </c:pt>
                <c:pt idx="42">
                  <c:v>35.139328158781197</c:v>
                </c:pt>
                <c:pt idx="43">
                  <c:v>34.255418024132098</c:v>
                </c:pt>
                <c:pt idx="44">
                  <c:v>36.879267485504798</c:v>
                </c:pt>
                <c:pt idx="45">
                  <c:v>38.213129205995699</c:v>
                </c:pt>
                <c:pt idx="46">
                  <c:v>38.343254911759502</c:v>
                </c:pt>
                <c:pt idx="47">
                  <c:v>39.498060024111297</c:v>
                </c:pt>
                <c:pt idx="48">
                  <c:v>39.387128257043003</c:v>
                </c:pt>
                <c:pt idx="49">
                  <c:v>39.786520412272601</c:v>
                </c:pt>
                <c:pt idx="50">
                  <c:v>41.285690713193901</c:v>
                </c:pt>
                <c:pt idx="51">
                  <c:v>42.164000562967502</c:v>
                </c:pt>
                <c:pt idx="52">
                  <c:v>42.475523561321403</c:v>
                </c:pt>
                <c:pt idx="53">
                  <c:v>41.480732056725202</c:v>
                </c:pt>
                <c:pt idx="54">
                  <c:v>42.138636760709801</c:v>
                </c:pt>
                <c:pt idx="55">
                  <c:v>43.366125240272297</c:v>
                </c:pt>
                <c:pt idx="56">
                  <c:v>44.176680559252198</c:v>
                </c:pt>
                <c:pt idx="57">
                  <c:v>45.186700962568203</c:v>
                </c:pt>
                <c:pt idx="58">
                  <c:v>44.804913799331999</c:v>
                </c:pt>
                <c:pt idx="59">
                  <c:v>43.1691140863947</c:v>
                </c:pt>
                <c:pt idx="60">
                  <c:v>44.584663167204802</c:v>
                </c:pt>
                <c:pt idx="61">
                  <c:v>45.098976896441698</c:v>
                </c:pt>
                <c:pt idx="62">
                  <c:v>44.852859028675397</c:v>
                </c:pt>
                <c:pt idx="63">
                  <c:v>46.072243192553501</c:v>
                </c:pt>
                <c:pt idx="64">
                  <c:v>45.732651607457498</c:v>
                </c:pt>
                <c:pt idx="65">
                  <c:v>47.672423341837103</c:v>
                </c:pt>
                <c:pt idx="66">
                  <c:v>47.187523456991599</c:v>
                </c:pt>
                <c:pt idx="67">
                  <c:v>48.386521961054498</c:v>
                </c:pt>
                <c:pt idx="68">
                  <c:v>47.477278246283902</c:v>
                </c:pt>
                <c:pt idx="69">
                  <c:v>49.454175171433</c:v>
                </c:pt>
                <c:pt idx="70">
                  <c:v>48.591906758875901</c:v>
                </c:pt>
                <c:pt idx="71">
                  <c:v>48.657823472998302</c:v>
                </c:pt>
                <c:pt idx="72">
                  <c:v>50.4185641606514</c:v>
                </c:pt>
                <c:pt idx="73">
                  <c:v>49.0449137481436</c:v>
                </c:pt>
                <c:pt idx="74">
                  <c:v>49.837013346217702</c:v>
                </c:pt>
                <c:pt idx="75">
                  <c:v>50.161133910121798</c:v>
                </c:pt>
                <c:pt idx="76">
                  <c:v>50.473438227491002</c:v>
                </c:pt>
                <c:pt idx="77">
                  <c:v>50.870013396860898</c:v>
                </c:pt>
                <c:pt idx="78">
                  <c:v>52.168820606973199</c:v>
                </c:pt>
                <c:pt idx="79">
                  <c:v>52.437372411425599</c:v>
                </c:pt>
                <c:pt idx="80">
                  <c:v>53.239076246060797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7-934D-A1F7-292E0FCA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NaCl!$F$143:$F$223</c:f>
              <c:numCache>
                <c:formatCode>General</c:formatCode>
                <c:ptCount val="81"/>
                <c:pt idx="0">
                  <c:v>8.0604591915818506</c:v>
                </c:pt>
                <c:pt idx="1">
                  <c:v>8.0931754142363506</c:v>
                </c:pt>
                <c:pt idx="2">
                  <c:v>8.3645996323538601</c:v>
                </c:pt>
                <c:pt idx="3">
                  <c:v>8.3031824481994807</c:v>
                </c:pt>
                <c:pt idx="4">
                  <c:v>7.6076018778114403</c:v>
                </c:pt>
                <c:pt idx="5">
                  <c:v>7.6108610734856503</c:v>
                </c:pt>
                <c:pt idx="6">
                  <c:v>7.7129844251128601</c:v>
                </c:pt>
                <c:pt idx="7">
                  <c:v>8.0431069021424193</c:v>
                </c:pt>
                <c:pt idx="8">
                  <c:v>7.67562547104143</c:v>
                </c:pt>
                <c:pt idx="9">
                  <c:v>8.5797426898485902</c:v>
                </c:pt>
                <c:pt idx="10">
                  <c:v>9.4831002605871006</c:v>
                </c:pt>
                <c:pt idx="11">
                  <c:v>10.7809586791588</c:v>
                </c:pt>
                <c:pt idx="12">
                  <c:v>10.912408833503401</c:v>
                </c:pt>
                <c:pt idx="13">
                  <c:v>10.1994241060299</c:v>
                </c:pt>
                <c:pt idx="14">
                  <c:v>11.1405507442034</c:v>
                </c:pt>
                <c:pt idx="15">
                  <c:v>10.0848172551557</c:v>
                </c:pt>
                <c:pt idx="16">
                  <c:v>10.547178643321301</c:v>
                </c:pt>
                <c:pt idx="17">
                  <c:v>10.917233372324599</c:v>
                </c:pt>
                <c:pt idx="18">
                  <c:v>11.891302077353799</c:v>
                </c:pt>
                <c:pt idx="19">
                  <c:v>11.4915212209399</c:v>
                </c:pt>
                <c:pt idx="20">
                  <c:v>12.203878692096801</c:v>
                </c:pt>
                <c:pt idx="21">
                  <c:v>12.208483875019599</c:v>
                </c:pt>
                <c:pt idx="22">
                  <c:v>12.864063006198799</c:v>
                </c:pt>
                <c:pt idx="23">
                  <c:v>13.8917127845876</c:v>
                </c:pt>
                <c:pt idx="24">
                  <c:v>13.901359265899901</c:v>
                </c:pt>
                <c:pt idx="25">
                  <c:v>14.424115881934499</c:v>
                </c:pt>
                <c:pt idx="26">
                  <c:v>14.521454851544201</c:v>
                </c:pt>
                <c:pt idx="27">
                  <c:v>14.022142051259801</c:v>
                </c:pt>
                <c:pt idx="28">
                  <c:v>14.9781803027211</c:v>
                </c:pt>
                <c:pt idx="29">
                  <c:v>15.044503089538299</c:v>
                </c:pt>
                <c:pt idx="30">
                  <c:v>15.247409316563299</c:v>
                </c:pt>
                <c:pt idx="31">
                  <c:v>16.691497654264399</c:v>
                </c:pt>
                <c:pt idx="32">
                  <c:v>16.7239149233591</c:v>
                </c:pt>
                <c:pt idx="33">
                  <c:v>17.061683513282102</c:v>
                </c:pt>
                <c:pt idx="34">
                  <c:v>17.405844879983398</c:v>
                </c:pt>
                <c:pt idx="35">
                  <c:v>17.263166944908999</c:v>
                </c:pt>
                <c:pt idx="36">
                  <c:v>16.910724934322001</c:v>
                </c:pt>
                <c:pt idx="37">
                  <c:v>17.1009320903282</c:v>
                </c:pt>
                <c:pt idx="38">
                  <c:v>16.776821811373299</c:v>
                </c:pt>
                <c:pt idx="39">
                  <c:v>17.334166073464299</c:v>
                </c:pt>
                <c:pt idx="40">
                  <c:v>17.5156704850314</c:v>
                </c:pt>
                <c:pt idx="41">
                  <c:v>17.434651596138298</c:v>
                </c:pt>
                <c:pt idx="42">
                  <c:v>17.7532667505115</c:v>
                </c:pt>
                <c:pt idx="43">
                  <c:v>17.829621171255202</c:v>
                </c:pt>
                <c:pt idx="44">
                  <c:v>18.302498645734499</c:v>
                </c:pt>
                <c:pt idx="45">
                  <c:v>19.219177269482</c:v>
                </c:pt>
                <c:pt idx="46">
                  <c:v>18.670998096161501</c:v>
                </c:pt>
                <c:pt idx="47">
                  <c:v>19.812134515677599</c:v>
                </c:pt>
                <c:pt idx="48">
                  <c:v>19.933160138723199</c:v>
                </c:pt>
                <c:pt idx="49">
                  <c:v>21.106493788502402</c:v>
                </c:pt>
                <c:pt idx="50">
                  <c:v>22.929338474495001</c:v>
                </c:pt>
                <c:pt idx="51">
                  <c:v>23.548327487599501</c:v>
                </c:pt>
                <c:pt idx="52">
                  <c:v>23.7304405827214</c:v>
                </c:pt>
                <c:pt idx="53">
                  <c:v>24.552754288007002</c:v>
                </c:pt>
                <c:pt idx="54">
                  <c:v>25.215119367470098</c:v>
                </c:pt>
                <c:pt idx="55">
                  <c:v>25.687219047233899</c:v>
                </c:pt>
                <c:pt idx="56">
                  <c:v>26.351093952825799</c:v>
                </c:pt>
                <c:pt idx="57">
                  <c:v>25.7626911982798</c:v>
                </c:pt>
                <c:pt idx="58">
                  <c:v>26.384164288896699</c:v>
                </c:pt>
                <c:pt idx="59">
                  <c:v>25.7812337910356</c:v>
                </c:pt>
                <c:pt idx="60">
                  <c:v>26.3910940053178</c:v>
                </c:pt>
                <c:pt idx="61">
                  <c:v>26.9077651320741</c:v>
                </c:pt>
                <c:pt idx="62">
                  <c:v>26.699202901967499</c:v>
                </c:pt>
                <c:pt idx="63">
                  <c:v>27.2036526900689</c:v>
                </c:pt>
                <c:pt idx="64">
                  <c:v>27.267519223768801</c:v>
                </c:pt>
                <c:pt idx="65">
                  <c:v>27.581138951118501</c:v>
                </c:pt>
                <c:pt idx="66">
                  <c:v>26.803549331667199</c:v>
                </c:pt>
                <c:pt idx="67">
                  <c:v>29.300945158418799</c:v>
                </c:pt>
                <c:pt idx="68">
                  <c:v>28.419651944837401</c:v>
                </c:pt>
                <c:pt idx="69">
                  <c:v>28.336788081574301</c:v>
                </c:pt>
                <c:pt idx="70">
                  <c:v>29.142924851523698</c:v>
                </c:pt>
                <c:pt idx="71">
                  <c:v>29.412039043562501</c:v>
                </c:pt>
                <c:pt idx="72">
                  <c:v>29.241730959081401</c:v>
                </c:pt>
                <c:pt idx="73">
                  <c:v>29.6499832353424</c:v>
                </c:pt>
                <c:pt idx="74">
                  <c:v>29.9816141914444</c:v>
                </c:pt>
                <c:pt idx="75">
                  <c:v>31.4227994542725</c:v>
                </c:pt>
                <c:pt idx="76">
                  <c:v>31.9148902110149</c:v>
                </c:pt>
                <c:pt idx="77">
                  <c:v>33.229898310142602</c:v>
                </c:pt>
                <c:pt idx="78">
                  <c:v>33.266936732008503</c:v>
                </c:pt>
                <c:pt idx="79">
                  <c:v>33.649838041459297</c:v>
                </c:pt>
                <c:pt idx="80">
                  <c:v>33.947362029850296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0-CB46-BC58-BC21D7A22C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NaCl!$J$143:$J$223</c:f>
              <c:numCache>
                <c:formatCode>General</c:formatCode>
                <c:ptCount val="81"/>
                <c:pt idx="0">
                  <c:v>11.450549289296401</c:v>
                </c:pt>
                <c:pt idx="1">
                  <c:v>11.856724826139599</c:v>
                </c:pt>
                <c:pt idx="2">
                  <c:v>11.343636989411101</c:v>
                </c:pt>
                <c:pt idx="3">
                  <c:v>12.7913367525527</c:v>
                </c:pt>
                <c:pt idx="4">
                  <c:v>12.6365668958491</c:v>
                </c:pt>
                <c:pt idx="5">
                  <c:v>13.563914229019201</c:v>
                </c:pt>
                <c:pt idx="6">
                  <c:v>13.039276111869899</c:v>
                </c:pt>
                <c:pt idx="7">
                  <c:v>14.509706916933199</c:v>
                </c:pt>
                <c:pt idx="8">
                  <c:v>15.7795346421803</c:v>
                </c:pt>
                <c:pt idx="9">
                  <c:v>16.366201588806799</c:v>
                </c:pt>
                <c:pt idx="10">
                  <c:v>15.798984822158801</c:v>
                </c:pt>
                <c:pt idx="11">
                  <c:v>16.918984361903899</c:v>
                </c:pt>
                <c:pt idx="12">
                  <c:v>16.930481472164502</c:v>
                </c:pt>
                <c:pt idx="13">
                  <c:v>17.732154528570501</c:v>
                </c:pt>
                <c:pt idx="14">
                  <c:v>18.946993854396201</c:v>
                </c:pt>
                <c:pt idx="15">
                  <c:v>20.5017735931022</c:v>
                </c:pt>
                <c:pt idx="16">
                  <c:v>20.435344524136401</c:v>
                </c:pt>
                <c:pt idx="17">
                  <c:v>20.820802685109999</c:v>
                </c:pt>
                <c:pt idx="18">
                  <c:v>23.242185830456599</c:v>
                </c:pt>
                <c:pt idx="19">
                  <c:v>23.338610844230502</c:v>
                </c:pt>
                <c:pt idx="20">
                  <c:v>24.206544573212099</c:v>
                </c:pt>
                <c:pt idx="21">
                  <c:v>24.0094849784725</c:v>
                </c:pt>
                <c:pt idx="22">
                  <c:v>24.074715428138202</c:v>
                </c:pt>
                <c:pt idx="23">
                  <c:v>25.111295826414999</c:v>
                </c:pt>
                <c:pt idx="24">
                  <c:v>23.973252359604299</c:v>
                </c:pt>
                <c:pt idx="25">
                  <c:v>24.500652847415001</c:v>
                </c:pt>
                <c:pt idx="26">
                  <c:v>26.5300383773912</c:v>
                </c:pt>
                <c:pt idx="27">
                  <c:v>27.724094757025298</c:v>
                </c:pt>
                <c:pt idx="28">
                  <c:v>29.3559857830809</c:v>
                </c:pt>
                <c:pt idx="29">
                  <c:v>28.336983894890299</c:v>
                </c:pt>
                <c:pt idx="30">
                  <c:v>25.3200618680555</c:v>
                </c:pt>
                <c:pt idx="31">
                  <c:v>26.5309449232928</c:v>
                </c:pt>
                <c:pt idx="32">
                  <c:v>27.334376502508601</c:v>
                </c:pt>
                <c:pt idx="33">
                  <c:v>28.952410486991301</c:v>
                </c:pt>
                <c:pt idx="34">
                  <c:v>29.027785631722001</c:v>
                </c:pt>
                <c:pt idx="35">
                  <c:v>29.726846800063601</c:v>
                </c:pt>
                <c:pt idx="36">
                  <c:v>30.553921401857401</c:v>
                </c:pt>
                <c:pt idx="37">
                  <c:v>30.315943063494601</c:v>
                </c:pt>
                <c:pt idx="38">
                  <c:v>30.981266650153099</c:v>
                </c:pt>
                <c:pt idx="39">
                  <c:v>30.314489006274201</c:v>
                </c:pt>
                <c:pt idx="40">
                  <c:v>30.119207459733499</c:v>
                </c:pt>
                <c:pt idx="41">
                  <c:v>31.4918747960531</c:v>
                </c:pt>
                <c:pt idx="42">
                  <c:v>32.814457983616499</c:v>
                </c:pt>
                <c:pt idx="43">
                  <c:v>32.505595381149597</c:v>
                </c:pt>
                <c:pt idx="44">
                  <c:v>32.636196727788104</c:v>
                </c:pt>
                <c:pt idx="45">
                  <c:v>34.661717098545203</c:v>
                </c:pt>
                <c:pt idx="46">
                  <c:v>34.907187511453003</c:v>
                </c:pt>
                <c:pt idx="47">
                  <c:v>36.718047551391997</c:v>
                </c:pt>
                <c:pt idx="48">
                  <c:v>36.2279287117954</c:v>
                </c:pt>
                <c:pt idx="49">
                  <c:v>37.010026974575702</c:v>
                </c:pt>
                <c:pt idx="50">
                  <c:v>38.371433874852102</c:v>
                </c:pt>
                <c:pt idx="51">
                  <c:v>38.836274918434</c:v>
                </c:pt>
                <c:pt idx="52">
                  <c:v>39.124889093308397</c:v>
                </c:pt>
                <c:pt idx="53">
                  <c:v>39.8896319492871</c:v>
                </c:pt>
                <c:pt idx="54">
                  <c:v>39.633602367683501</c:v>
                </c:pt>
                <c:pt idx="55">
                  <c:v>40.425741166981403</c:v>
                </c:pt>
                <c:pt idx="56">
                  <c:v>40.291180757938797</c:v>
                </c:pt>
                <c:pt idx="57">
                  <c:v>41.0016818704378</c:v>
                </c:pt>
                <c:pt idx="58">
                  <c:v>42.036039188370601</c:v>
                </c:pt>
                <c:pt idx="59">
                  <c:v>41.788326800495298</c:v>
                </c:pt>
                <c:pt idx="60">
                  <c:v>42.387275247104299</c:v>
                </c:pt>
                <c:pt idx="61">
                  <c:v>42.2385985073645</c:v>
                </c:pt>
                <c:pt idx="62">
                  <c:v>41.869832065652403</c:v>
                </c:pt>
                <c:pt idx="63">
                  <c:v>46.099476658105601</c:v>
                </c:pt>
                <c:pt idx="64">
                  <c:v>47.298298394455003</c:v>
                </c:pt>
                <c:pt idx="65">
                  <c:v>48.633303393382498</c:v>
                </c:pt>
                <c:pt idx="66">
                  <c:v>49.114116003499198</c:v>
                </c:pt>
                <c:pt idx="67">
                  <c:v>49.977816080196398</c:v>
                </c:pt>
                <c:pt idx="68">
                  <c:v>49.415079527417902</c:v>
                </c:pt>
                <c:pt idx="69">
                  <c:v>50.738567542225098</c:v>
                </c:pt>
                <c:pt idx="70">
                  <c:v>50.508206131471901</c:v>
                </c:pt>
                <c:pt idx="71">
                  <c:v>51.055543270977601</c:v>
                </c:pt>
                <c:pt idx="72">
                  <c:v>50.306798495048902</c:v>
                </c:pt>
                <c:pt idx="73">
                  <c:v>49.685704830782697</c:v>
                </c:pt>
                <c:pt idx="74">
                  <c:v>49.7055693385796</c:v>
                </c:pt>
                <c:pt idx="75">
                  <c:v>51.2692709464798</c:v>
                </c:pt>
                <c:pt idx="76">
                  <c:v>50.192586075438001</c:v>
                </c:pt>
                <c:pt idx="77">
                  <c:v>51.312274998677999</c:v>
                </c:pt>
                <c:pt idx="78">
                  <c:v>53.465211520895203</c:v>
                </c:pt>
                <c:pt idx="79">
                  <c:v>52.4616677856406</c:v>
                </c:pt>
                <c:pt idx="80">
                  <c:v>52.155112304198703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0-CB46-BC58-BC21D7A2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NaCl!$F$232:$F$331</c:f>
              <c:numCache>
                <c:formatCode>General</c:formatCode>
                <c:ptCount val="100"/>
                <c:pt idx="0">
                  <c:v>0</c:v>
                </c:pt>
                <c:pt idx="1">
                  <c:v>0.77452520290095805</c:v>
                </c:pt>
                <c:pt idx="2">
                  <c:v>1.2718484615794099</c:v>
                </c:pt>
                <c:pt idx="3">
                  <c:v>1.6753390032425901</c:v>
                </c:pt>
                <c:pt idx="4">
                  <c:v>2.1275161589737501</c:v>
                </c:pt>
                <c:pt idx="5">
                  <c:v>2.3179426409330399</c:v>
                </c:pt>
                <c:pt idx="6">
                  <c:v>2.21276704677229</c:v>
                </c:pt>
                <c:pt idx="7">
                  <c:v>2.3625719978733102</c:v>
                </c:pt>
                <c:pt idx="8">
                  <c:v>2.3312803733977399</c:v>
                </c:pt>
                <c:pt idx="9">
                  <c:v>2.8863685167993198</c:v>
                </c:pt>
                <c:pt idx="10">
                  <c:v>2.92881881136723</c:v>
                </c:pt>
                <c:pt idx="11">
                  <c:v>3.1230497222758702</c:v>
                </c:pt>
                <c:pt idx="12">
                  <c:v>3.81426054922043</c:v>
                </c:pt>
                <c:pt idx="13">
                  <c:v>3.8697884704412702</c:v>
                </c:pt>
                <c:pt idx="14">
                  <c:v>4.2909229385182801</c:v>
                </c:pt>
                <c:pt idx="15">
                  <c:v>5.5858207704859897</c:v>
                </c:pt>
                <c:pt idx="16">
                  <c:v>6.0312000402100603</c:v>
                </c:pt>
                <c:pt idx="17">
                  <c:v>6.7387464123573197</c:v>
                </c:pt>
                <c:pt idx="18">
                  <c:v>7.6980285632422598</c:v>
                </c:pt>
                <c:pt idx="19">
                  <c:v>8.3168491322541591</c:v>
                </c:pt>
                <c:pt idx="20">
                  <c:v>8.3141061175467001</c:v>
                </c:pt>
                <c:pt idx="21">
                  <c:v>8.7800846892076301</c:v>
                </c:pt>
                <c:pt idx="22">
                  <c:v>8.8507055915278805</c:v>
                </c:pt>
                <c:pt idx="23">
                  <c:v>8.75110112204678</c:v>
                </c:pt>
                <c:pt idx="24">
                  <c:v>9.2390234620483191</c:v>
                </c:pt>
                <c:pt idx="25">
                  <c:v>9.9338010160551296</c:v>
                </c:pt>
                <c:pt idx="26">
                  <c:v>10.096538982115201</c:v>
                </c:pt>
                <c:pt idx="27">
                  <c:v>10.786742718515599</c:v>
                </c:pt>
                <c:pt idx="28">
                  <c:v>11.348719908604499</c:v>
                </c:pt>
                <c:pt idx="29">
                  <c:v>11.491813835242301</c:v>
                </c:pt>
                <c:pt idx="30">
                  <c:v>10.622640108616</c:v>
                </c:pt>
                <c:pt idx="31">
                  <c:v>10.5681782941689</c:v>
                </c:pt>
                <c:pt idx="32">
                  <c:v>10.5270856003988</c:v>
                </c:pt>
                <c:pt idx="33">
                  <c:v>11.243026828329199</c:v>
                </c:pt>
                <c:pt idx="34">
                  <c:v>11.134754834968099</c:v>
                </c:pt>
                <c:pt idx="35">
                  <c:v>11.8004058591589</c:v>
                </c:pt>
                <c:pt idx="36">
                  <c:v>11.706608694999201</c:v>
                </c:pt>
                <c:pt idx="37">
                  <c:v>11.157015546212101</c:v>
                </c:pt>
                <c:pt idx="38">
                  <c:v>11.550502633411901</c:v>
                </c:pt>
                <c:pt idx="39">
                  <c:v>11.781050451974201</c:v>
                </c:pt>
                <c:pt idx="40">
                  <c:v>11.951490644533701</c:v>
                </c:pt>
                <c:pt idx="41">
                  <c:v>12.343962179598799</c:v>
                </c:pt>
                <c:pt idx="42">
                  <c:v>12.549263966256801</c:v>
                </c:pt>
                <c:pt idx="43">
                  <c:v>12.789131162858</c:v>
                </c:pt>
                <c:pt idx="44">
                  <c:v>13.3403385202599</c:v>
                </c:pt>
                <c:pt idx="45">
                  <c:v>14.4841068286936</c:v>
                </c:pt>
                <c:pt idx="46">
                  <c:v>15.277960942496</c:v>
                </c:pt>
                <c:pt idx="47">
                  <c:v>15.9286156178753</c:v>
                </c:pt>
                <c:pt idx="48">
                  <c:v>17.196522197765301</c:v>
                </c:pt>
                <c:pt idx="49">
                  <c:v>17.930688445194001</c:v>
                </c:pt>
                <c:pt idx="50">
                  <c:v>18.534623896208402</c:v>
                </c:pt>
                <c:pt idx="51">
                  <c:v>17.673298699050701</c:v>
                </c:pt>
                <c:pt idx="52">
                  <c:v>18.3311350302919</c:v>
                </c:pt>
                <c:pt idx="53">
                  <c:v>18.851934009080001</c:v>
                </c:pt>
                <c:pt idx="54">
                  <c:v>20.437082235662601</c:v>
                </c:pt>
                <c:pt idx="55">
                  <c:v>19.876318869554002</c:v>
                </c:pt>
                <c:pt idx="56">
                  <c:v>21.439933136682999</c:v>
                </c:pt>
                <c:pt idx="57">
                  <c:v>22.8568810008158</c:v>
                </c:pt>
                <c:pt idx="58">
                  <c:v>22.585646578156201</c:v>
                </c:pt>
                <c:pt idx="59">
                  <c:v>23.1815977266488</c:v>
                </c:pt>
                <c:pt idx="60">
                  <c:v>23.565945420932199</c:v>
                </c:pt>
                <c:pt idx="61">
                  <c:v>26.100891392505499</c:v>
                </c:pt>
                <c:pt idx="62">
                  <c:v>26.137918031232601</c:v>
                </c:pt>
                <c:pt idx="63">
                  <c:v>27.3112144771512</c:v>
                </c:pt>
                <c:pt idx="64">
                  <c:v>27.184153496199901</c:v>
                </c:pt>
                <c:pt idx="65">
                  <c:v>27.289802329907101</c:v>
                </c:pt>
                <c:pt idx="66">
                  <c:v>26.644950495336399</c:v>
                </c:pt>
                <c:pt idx="67">
                  <c:v>25.291353611430001</c:v>
                </c:pt>
                <c:pt idx="68">
                  <c:v>27.4862853433197</c:v>
                </c:pt>
                <c:pt idx="69">
                  <c:v>26.213883424204599</c:v>
                </c:pt>
                <c:pt idx="70">
                  <c:v>26.6206163769385</c:v>
                </c:pt>
                <c:pt idx="71">
                  <c:v>26.891410611081699</c:v>
                </c:pt>
                <c:pt idx="72">
                  <c:v>28.49437630161</c:v>
                </c:pt>
                <c:pt idx="73">
                  <c:v>27.857412489410201</c:v>
                </c:pt>
                <c:pt idx="74">
                  <c:v>28.579180499905199</c:v>
                </c:pt>
                <c:pt idx="75">
                  <c:v>28.391371253111998</c:v>
                </c:pt>
                <c:pt idx="76">
                  <c:v>28.358835548970202</c:v>
                </c:pt>
                <c:pt idx="77">
                  <c:v>28.786642697633901</c:v>
                </c:pt>
                <c:pt idx="78">
                  <c:v>29.5269887755844</c:v>
                </c:pt>
                <c:pt idx="79">
                  <c:v>29.0585382141855</c:v>
                </c:pt>
                <c:pt idx="80">
                  <c:v>29.3554583401203</c:v>
                </c:pt>
                <c:pt idx="81">
                  <c:v>28.927970543642601</c:v>
                </c:pt>
                <c:pt idx="82">
                  <c:v>30.4068153636583</c:v>
                </c:pt>
                <c:pt idx="83">
                  <c:v>30.403696994905999</c:v>
                </c:pt>
                <c:pt idx="84">
                  <c:v>30.9118484118693</c:v>
                </c:pt>
                <c:pt idx="85">
                  <c:v>31.261915561425901</c:v>
                </c:pt>
                <c:pt idx="86">
                  <c:v>30.9002002190451</c:v>
                </c:pt>
                <c:pt idx="87">
                  <c:v>30.4303700481303</c:v>
                </c:pt>
                <c:pt idx="88">
                  <c:v>31.210929208674202</c:v>
                </c:pt>
                <c:pt idx="89">
                  <c:v>32.412998863249399</c:v>
                </c:pt>
                <c:pt idx="90">
                  <c:v>33.296425251519103</c:v>
                </c:pt>
                <c:pt idx="91">
                  <c:v>32.979898108107001</c:v>
                </c:pt>
                <c:pt idx="92">
                  <c:v>32.949928969822302</c:v>
                </c:pt>
                <c:pt idx="93">
                  <c:v>35.054773033578599</c:v>
                </c:pt>
                <c:pt idx="94">
                  <c:v>35.820967030905798</c:v>
                </c:pt>
                <c:pt idx="95">
                  <c:v>35.882471133892899</c:v>
                </c:pt>
                <c:pt idx="96">
                  <c:v>36.584432903469498</c:v>
                </c:pt>
                <c:pt idx="97">
                  <c:v>38.741522900911299</c:v>
                </c:pt>
                <c:pt idx="98">
                  <c:v>38.976851582237103</c:v>
                </c:pt>
                <c:pt idx="99">
                  <c:v>39.393998730068802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3-284E-8396-A97E3467D9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NaCl!$J$232:$J$331</c:f>
              <c:numCache>
                <c:formatCode>General</c:formatCode>
                <c:ptCount val="100"/>
                <c:pt idx="0">
                  <c:v>0</c:v>
                </c:pt>
                <c:pt idx="1">
                  <c:v>1.1872849799327001</c:v>
                </c:pt>
                <c:pt idx="2">
                  <c:v>1.5497258684900701</c:v>
                </c:pt>
                <c:pt idx="3">
                  <c:v>2.7802878993508</c:v>
                </c:pt>
                <c:pt idx="4">
                  <c:v>3.6429046947386499</c:v>
                </c:pt>
                <c:pt idx="5">
                  <c:v>4.3341601525539604</c:v>
                </c:pt>
                <c:pt idx="6">
                  <c:v>4.3508995932342298</c:v>
                </c:pt>
                <c:pt idx="7">
                  <c:v>5.0591581797366301</c:v>
                </c:pt>
                <c:pt idx="8">
                  <c:v>5.9638618316415002</c:v>
                </c:pt>
                <c:pt idx="9">
                  <c:v>6.1615112949852699</c:v>
                </c:pt>
                <c:pt idx="10">
                  <c:v>6.49161058244374</c:v>
                </c:pt>
                <c:pt idx="11">
                  <c:v>6.85294866141939</c:v>
                </c:pt>
                <c:pt idx="12">
                  <c:v>6.9841280415942597</c:v>
                </c:pt>
                <c:pt idx="13">
                  <c:v>6.9995758931130103</c:v>
                </c:pt>
                <c:pt idx="14">
                  <c:v>7.62035842879295</c:v>
                </c:pt>
                <c:pt idx="15">
                  <c:v>7.9945625983306803</c:v>
                </c:pt>
                <c:pt idx="16">
                  <c:v>7.9232063920671401</c:v>
                </c:pt>
                <c:pt idx="17">
                  <c:v>8.7730053612587202</c:v>
                </c:pt>
                <c:pt idx="18">
                  <c:v>9.5647504856304302</c:v>
                </c:pt>
                <c:pt idx="19">
                  <c:v>10.257942531646</c:v>
                </c:pt>
                <c:pt idx="20">
                  <c:v>10.878853357171399</c:v>
                </c:pt>
                <c:pt idx="21">
                  <c:v>11.807647046050199</c:v>
                </c:pt>
                <c:pt idx="22">
                  <c:v>12.036196456613499</c:v>
                </c:pt>
                <c:pt idx="23">
                  <c:v>12.8980673530295</c:v>
                </c:pt>
                <c:pt idx="24">
                  <c:v>12.7587587613097</c:v>
                </c:pt>
                <c:pt idx="25">
                  <c:v>13.197341250414</c:v>
                </c:pt>
                <c:pt idx="26">
                  <c:v>13.739674636498901</c:v>
                </c:pt>
                <c:pt idx="27">
                  <c:v>14.8286268740025</c:v>
                </c:pt>
                <c:pt idx="28">
                  <c:v>14.672204120472101</c:v>
                </c:pt>
                <c:pt idx="29">
                  <c:v>15.0556760723208</c:v>
                </c:pt>
                <c:pt idx="30">
                  <c:v>15.8228045122083</c:v>
                </c:pt>
                <c:pt idx="31">
                  <c:v>16.811494039053301</c:v>
                </c:pt>
                <c:pt idx="32">
                  <c:v>18.0752270870552</c:v>
                </c:pt>
                <c:pt idx="33">
                  <c:v>18.8427232627491</c:v>
                </c:pt>
                <c:pt idx="34">
                  <c:v>20.248468052965301</c:v>
                </c:pt>
                <c:pt idx="35">
                  <c:v>21.725865977315099</c:v>
                </c:pt>
                <c:pt idx="36">
                  <c:v>23.0795697481432</c:v>
                </c:pt>
                <c:pt idx="37">
                  <c:v>23.981063383581802</c:v>
                </c:pt>
                <c:pt idx="38">
                  <c:v>23.886287017579601</c:v>
                </c:pt>
                <c:pt idx="39">
                  <c:v>24.966000005910601</c:v>
                </c:pt>
                <c:pt idx="40">
                  <c:v>27.920993522515399</c:v>
                </c:pt>
                <c:pt idx="41">
                  <c:v>28.748150935393301</c:v>
                </c:pt>
                <c:pt idx="42">
                  <c:v>29.796695285653399</c:v>
                </c:pt>
                <c:pt idx="43">
                  <c:v>31.0103347078452</c:v>
                </c:pt>
                <c:pt idx="44">
                  <c:v>30.262415948043</c:v>
                </c:pt>
                <c:pt idx="45">
                  <c:v>31.249322097377199</c:v>
                </c:pt>
                <c:pt idx="46">
                  <c:v>31.297275653461099</c:v>
                </c:pt>
                <c:pt idx="47">
                  <c:v>32.295484025643198</c:v>
                </c:pt>
                <c:pt idx="48">
                  <c:v>31.329433454518199</c:v>
                </c:pt>
                <c:pt idx="49">
                  <c:v>32.578563750565102</c:v>
                </c:pt>
                <c:pt idx="50">
                  <c:v>33.821945734286302</c:v>
                </c:pt>
                <c:pt idx="51">
                  <c:v>34.1451126799492</c:v>
                </c:pt>
                <c:pt idx="52">
                  <c:v>33.911238697799902</c:v>
                </c:pt>
                <c:pt idx="53">
                  <c:v>35.6710570861338</c:v>
                </c:pt>
                <c:pt idx="54">
                  <c:v>36.519502780739202</c:v>
                </c:pt>
                <c:pt idx="55">
                  <c:v>37.468732763843001</c:v>
                </c:pt>
                <c:pt idx="56">
                  <c:v>38.427564030682703</c:v>
                </c:pt>
                <c:pt idx="57">
                  <c:v>39.722678454847902</c:v>
                </c:pt>
                <c:pt idx="58">
                  <c:v>40.195891605922</c:v>
                </c:pt>
                <c:pt idx="59">
                  <c:v>41.364290388639802</c:v>
                </c:pt>
                <c:pt idx="60">
                  <c:v>42.637097997476403</c:v>
                </c:pt>
                <c:pt idx="61">
                  <c:v>43.932776460954898</c:v>
                </c:pt>
                <c:pt idx="62">
                  <c:v>44.534211399173003</c:v>
                </c:pt>
                <c:pt idx="63">
                  <c:v>43.644716203597802</c:v>
                </c:pt>
                <c:pt idx="64">
                  <c:v>43.3711652196938</c:v>
                </c:pt>
                <c:pt idx="65">
                  <c:v>42.213544530973699</c:v>
                </c:pt>
                <c:pt idx="66">
                  <c:v>41.601328595918098</c:v>
                </c:pt>
                <c:pt idx="67">
                  <c:v>41.868119492794001</c:v>
                </c:pt>
                <c:pt idx="68">
                  <c:v>42.743938755855801</c:v>
                </c:pt>
                <c:pt idx="69">
                  <c:v>42.352228566905502</c:v>
                </c:pt>
                <c:pt idx="70">
                  <c:v>43.587072301655901</c:v>
                </c:pt>
                <c:pt idx="71">
                  <c:v>44.457834543453103</c:v>
                </c:pt>
                <c:pt idx="72">
                  <c:v>44.302802494014799</c:v>
                </c:pt>
                <c:pt idx="73">
                  <c:v>47.7148061793716</c:v>
                </c:pt>
                <c:pt idx="74">
                  <c:v>47.683962764029097</c:v>
                </c:pt>
                <c:pt idx="75">
                  <c:v>46.542743264345198</c:v>
                </c:pt>
                <c:pt idx="76">
                  <c:v>46.700007023445004</c:v>
                </c:pt>
                <c:pt idx="77">
                  <c:v>46.599651662426702</c:v>
                </c:pt>
                <c:pt idx="78">
                  <c:v>46.133999915559002</c:v>
                </c:pt>
                <c:pt idx="79">
                  <c:v>47.568787649141697</c:v>
                </c:pt>
                <c:pt idx="80">
                  <c:v>49.892028317591297</c:v>
                </c:pt>
                <c:pt idx="81">
                  <c:v>50.823651924141899</c:v>
                </c:pt>
                <c:pt idx="82">
                  <c:v>51.934454150376098</c:v>
                </c:pt>
                <c:pt idx="83">
                  <c:v>51.538157047553497</c:v>
                </c:pt>
                <c:pt idx="84">
                  <c:v>51.780370861657602</c:v>
                </c:pt>
                <c:pt idx="85">
                  <c:v>55.6954527557291</c:v>
                </c:pt>
                <c:pt idx="86">
                  <c:v>55.750701688767798</c:v>
                </c:pt>
                <c:pt idx="87">
                  <c:v>53.988756408831499</c:v>
                </c:pt>
                <c:pt idx="88">
                  <c:v>52.509781653131299</c:v>
                </c:pt>
                <c:pt idx="89">
                  <c:v>51.361539418259902</c:v>
                </c:pt>
                <c:pt idx="90">
                  <c:v>51.0716082422176</c:v>
                </c:pt>
                <c:pt idx="91">
                  <c:v>51.163390837850898</c:v>
                </c:pt>
                <c:pt idx="92">
                  <c:v>53.615328822055197</c:v>
                </c:pt>
                <c:pt idx="93">
                  <c:v>54.281097796822202</c:v>
                </c:pt>
                <c:pt idx="94">
                  <c:v>53.450427366787402</c:v>
                </c:pt>
                <c:pt idx="95">
                  <c:v>53.602431745085099</c:v>
                </c:pt>
                <c:pt idx="96">
                  <c:v>53.846793224898597</c:v>
                </c:pt>
                <c:pt idx="97">
                  <c:v>53.604836987928799</c:v>
                </c:pt>
                <c:pt idx="98">
                  <c:v>53.496253954998501</c:v>
                </c:pt>
                <c:pt idx="99">
                  <c:v>56.381345863225803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63-284E-8396-A97E3467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37.405779999754898</c:v>
                </c:pt>
                <c:pt idx="2">
                  <c:v>53.451408596214499</c:v>
                </c:pt>
                <c:pt idx="3">
                  <c:v>55.560204698718401</c:v>
                </c:pt>
                <c:pt idx="4">
                  <c:v>60.452081357668099</c:v>
                </c:pt>
                <c:pt idx="5">
                  <c:v>78.695533057752897</c:v>
                </c:pt>
                <c:pt idx="6">
                  <c:v>72.345630278262504</c:v>
                </c:pt>
                <c:pt idx="7">
                  <c:v>89.403706888750605</c:v>
                </c:pt>
                <c:pt idx="8">
                  <c:v>96.751171286470097</c:v>
                </c:pt>
                <c:pt idx="9">
                  <c:v>84.733001758544702</c:v>
                </c:pt>
                <c:pt idx="10">
                  <c:v>115.618557804319</c:v>
                </c:pt>
                <c:pt idx="11">
                  <c:v>131.461476057136</c:v>
                </c:pt>
                <c:pt idx="12">
                  <c:v>142.995083299279</c:v>
                </c:pt>
                <c:pt idx="13">
                  <c:v>140.22166383001999</c:v>
                </c:pt>
                <c:pt idx="14">
                  <c:v>165.01509243832001</c:v>
                </c:pt>
                <c:pt idx="15">
                  <c:v>150.55386880017301</c:v>
                </c:pt>
                <c:pt idx="16">
                  <c:v>139.062220663597</c:v>
                </c:pt>
                <c:pt idx="17">
                  <c:v>145.00415464827299</c:v>
                </c:pt>
                <c:pt idx="18">
                  <c:v>156.05484882152999</c:v>
                </c:pt>
                <c:pt idx="19">
                  <c:v>165.751263402978</c:v>
                </c:pt>
                <c:pt idx="20">
                  <c:v>167.19675121503701</c:v>
                </c:pt>
                <c:pt idx="21">
                  <c:v>177.93914145515299</c:v>
                </c:pt>
                <c:pt idx="22">
                  <c:v>190.86629205172201</c:v>
                </c:pt>
                <c:pt idx="23">
                  <c:v>178.99592935391999</c:v>
                </c:pt>
                <c:pt idx="24">
                  <c:v>165.99694503731601</c:v>
                </c:pt>
                <c:pt idx="25">
                  <c:v>183.91794957840099</c:v>
                </c:pt>
                <c:pt idx="26">
                  <c:v>193.23926038389999</c:v>
                </c:pt>
                <c:pt idx="27">
                  <c:v>186.965219664258</c:v>
                </c:pt>
                <c:pt idx="28">
                  <c:v>170.59628564190001</c:v>
                </c:pt>
                <c:pt idx="29">
                  <c:v>186.75727091015099</c:v>
                </c:pt>
                <c:pt idx="30">
                  <c:v>203.32825624906999</c:v>
                </c:pt>
                <c:pt idx="31">
                  <c:v>204.42584896562701</c:v>
                </c:pt>
                <c:pt idx="32">
                  <c:v>202.16335426805699</c:v>
                </c:pt>
                <c:pt idx="33">
                  <c:v>222.64617592961201</c:v>
                </c:pt>
                <c:pt idx="34">
                  <c:v>227.87898183579699</c:v>
                </c:pt>
                <c:pt idx="35">
                  <c:v>241.06685444420199</c:v>
                </c:pt>
                <c:pt idx="36">
                  <c:v>231.97156118424601</c:v>
                </c:pt>
                <c:pt idx="37">
                  <c:v>236.83332496253601</c:v>
                </c:pt>
                <c:pt idx="38">
                  <c:v>218.858946979531</c:v>
                </c:pt>
                <c:pt idx="39">
                  <c:v>233.23385214279699</c:v>
                </c:pt>
                <c:pt idx="40">
                  <c:v>251.922384493713</c:v>
                </c:pt>
                <c:pt idx="41">
                  <c:v>267.49635084078199</c:v>
                </c:pt>
                <c:pt idx="42">
                  <c:v>266.392019189405</c:v>
                </c:pt>
                <c:pt idx="43">
                  <c:v>263.580810866484</c:v>
                </c:pt>
                <c:pt idx="44">
                  <c:v>319.74526002814503</c:v>
                </c:pt>
                <c:pt idx="45">
                  <c:v>291.35218330208102</c:v>
                </c:pt>
                <c:pt idx="46">
                  <c:v>291.22398282469999</c:v>
                </c:pt>
                <c:pt idx="47">
                  <c:v>297.57916459088</c:v>
                </c:pt>
                <c:pt idx="48">
                  <c:v>298.79826293076297</c:v>
                </c:pt>
                <c:pt idx="49">
                  <c:v>316.974251818097</c:v>
                </c:pt>
                <c:pt idx="50">
                  <c:v>330.07727800255901</c:v>
                </c:pt>
                <c:pt idx="51">
                  <c:v>354.99453176735898</c:v>
                </c:pt>
                <c:pt idx="52">
                  <c:v>384.506529995135</c:v>
                </c:pt>
                <c:pt idx="53">
                  <c:v>417.48294854011402</c:v>
                </c:pt>
                <c:pt idx="54">
                  <c:v>444.601603048122</c:v>
                </c:pt>
                <c:pt idx="55">
                  <c:v>460.58070626876298</c:v>
                </c:pt>
                <c:pt idx="56">
                  <c:v>452.77065948483897</c:v>
                </c:pt>
                <c:pt idx="57">
                  <c:v>478.386538618359</c:v>
                </c:pt>
                <c:pt idx="58">
                  <c:v>499.71273444960502</c:v>
                </c:pt>
                <c:pt idx="59">
                  <c:v>515.34950243371998</c:v>
                </c:pt>
                <c:pt idx="60">
                  <c:v>500.86619619604602</c:v>
                </c:pt>
                <c:pt idx="61">
                  <c:v>497.440664041047</c:v>
                </c:pt>
                <c:pt idx="62">
                  <c:v>524.68366379177996</c:v>
                </c:pt>
                <c:pt idx="63">
                  <c:v>531.97459925921305</c:v>
                </c:pt>
                <c:pt idx="64">
                  <c:v>549.948477571941</c:v>
                </c:pt>
                <c:pt idx="65">
                  <c:v>536.63400873047794</c:v>
                </c:pt>
                <c:pt idx="66">
                  <c:v>558.19982564318695</c:v>
                </c:pt>
                <c:pt idx="67">
                  <c:v>541.10909638176702</c:v>
                </c:pt>
                <c:pt idx="68">
                  <c:v>517.71061071249801</c:v>
                </c:pt>
                <c:pt idx="69">
                  <c:v>541.27100517660699</c:v>
                </c:pt>
                <c:pt idx="70">
                  <c:v>555.47101824249398</c:v>
                </c:pt>
                <c:pt idx="71">
                  <c:v>587.251071653954</c:v>
                </c:pt>
                <c:pt idx="72">
                  <c:v>612.90871556283105</c:v>
                </c:pt>
                <c:pt idx="73">
                  <c:v>619.67902809109296</c:v>
                </c:pt>
                <c:pt idx="74">
                  <c:v>635.66161625729001</c:v>
                </c:pt>
                <c:pt idx="75">
                  <c:v>622.496983588945</c:v>
                </c:pt>
                <c:pt idx="76">
                  <c:v>591.44446497972899</c:v>
                </c:pt>
                <c:pt idx="77">
                  <c:v>626.22799186574503</c:v>
                </c:pt>
                <c:pt idx="78">
                  <c:v>608.75166036417704</c:v>
                </c:pt>
                <c:pt idx="79">
                  <c:v>602.25391843049397</c:v>
                </c:pt>
                <c:pt idx="80">
                  <c:v>597.29696293076699</c:v>
                </c:pt>
                <c:pt idx="81">
                  <c:v>598.22413716800202</c:v>
                </c:pt>
                <c:pt idx="82">
                  <c:v>603.074758055193</c:v>
                </c:pt>
                <c:pt idx="83">
                  <c:v>640.28278601535897</c:v>
                </c:pt>
                <c:pt idx="84">
                  <c:v>696.92112270375503</c:v>
                </c:pt>
                <c:pt idx="85">
                  <c:v>732.12190685045198</c:v>
                </c:pt>
                <c:pt idx="86">
                  <c:v>741.03962314419505</c:v>
                </c:pt>
                <c:pt idx="87">
                  <c:v>696.06245393419704</c:v>
                </c:pt>
                <c:pt idx="88">
                  <c:v>667.86817632933605</c:v>
                </c:pt>
                <c:pt idx="89">
                  <c:v>723.11748103300499</c:v>
                </c:pt>
                <c:pt idx="90">
                  <c:v>739.99905454143902</c:v>
                </c:pt>
                <c:pt idx="91">
                  <c:v>771.69605757197701</c:v>
                </c:pt>
                <c:pt idx="92">
                  <c:v>740.93199023366003</c:v>
                </c:pt>
                <c:pt idx="93">
                  <c:v>736.01384439625497</c:v>
                </c:pt>
                <c:pt idx="94">
                  <c:v>768.84298326647797</c:v>
                </c:pt>
                <c:pt idx="95">
                  <c:v>795.47001969794098</c:v>
                </c:pt>
                <c:pt idx="96">
                  <c:v>755.24687088062103</c:v>
                </c:pt>
                <c:pt idx="97">
                  <c:v>761.94889360999696</c:v>
                </c:pt>
                <c:pt idx="98">
                  <c:v>731.79787118408603</c:v>
                </c:pt>
                <c:pt idx="99">
                  <c:v>727.28991227782501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B-E649-A89E-8E0C25E000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3.4843296623413198</c:v>
                </c:pt>
                <c:pt idx="2">
                  <c:v>6.4789290695342903</c:v>
                </c:pt>
                <c:pt idx="3">
                  <c:v>8.6222238183494007</c:v>
                </c:pt>
                <c:pt idx="4">
                  <c:v>8.5106570992693396</c:v>
                </c:pt>
                <c:pt idx="5">
                  <c:v>10.888808977036399</c:v>
                </c:pt>
                <c:pt idx="6">
                  <c:v>11.056483569120701</c:v>
                </c:pt>
                <c:pt idx="7">
                  <c:v>15.2253570060239</c:v>
                </c:pt>
                <c:pt idx="8">
                  <c:v>15.555318606373501</c:v>
                </c:pt>
                <c:pt idx="9">
                  <c:v>16.087079659861999</c:v>
                </c:pt>
                <c:pt idx="10">
                  <c:v>16.916770376042901</c:v>
                </c:pt>
                <c:pt idx="11">
                  <c:v>19.511332243961501</c:v>
                </c:pt>
                <c:pt idx="12">
                  <c:v>19.527987924025901</c:v>
                </c:pt>
                <c:pt idx="13">
                  <c:v>21.482219015789902</c:v>
                </c:pt>
                <c:pt idx="14">
                  <c:v>23.055656045699301</c:v>
                </c:pt>
                <c:pt idx="15">
                  <c:v>25.012919453684098</c:v>
                </c:pt>
                <c:pt idx="16">
                  <c:v>25.436579615201701</c:v>
                </c:pt>
                <c:pt idx="17">
                  <c:v>26.703372526361498</c:v>
                </c:pt>
                <c:pt idx="18">
                  <c:v>30.083374821479602</c:v>
                </c:pt>
                <c:pt idx="19">
                  <c:v>32.066545451098499</c:v>
                </c:pt>
                <c:pt idx="20">
                  <c:v>31.154708691330999</c:v>
                </c:pt>
                <c:pt idx="21">
                  <c:v>33.544731284722502</c:v>
                </c:pt>
                <c:pt idx="22">
                  <c:v>33.929893542516503</c:v>
                </c:pt>
                <c:pt idx="23">
                  <c:v>34.982191115793697</c:v>
                </c:pt>
                <c:pt idx="24">
                  <c:v>35.1842731293548</c:v>
                </c:pt>
                <c:pt idx="25">
                  <c:v>37.490065465786401</c:v>
                </c:pt>
                <c:pt idx="26">
                  <c:v>38.422432257233297</c:v>
                </c:pt>
                <c:pt idx="27">
                  <c:v>38.094901312074299</c:v>
                </c:pt>
                <c:pt idx="28">
                  <c:v>41.670589358763699</c:v>
                </c:pt>
                <c:pt idx="29">
                  <c:v>41.378190588977802</c:v>
                </c:pt>
                <c:pt idx="30">
                  <c:v>40.387341751170297</c:v>
                </c:pt>
                <c:pt idx="31">
                  <c:v>42.051432508894997</c:v>
                </c:pt>
                <c:pt idx="32">
                  <c:v>43.411335716675197</c:v>
                </c:pt>
                <c:pt idx="33">
                  <c:v>49.126763764186201</c:v>
                </c:pt>
                <c:pt idx="34">
                  <c:v>56.104846237839602</c:v>
                </c:pt>
                <c:pt idx="35">
                  <c:v>56.4411759123293</c:v>
                </c:pt>
                <c:pt idx="36">
                  <c:v>55.320694603344798</c:v>
                </c:pt>
                <c:pt idx="37">
                  <c:v>49.6216668422311</c:v>
                </c:pt>
                <c:pt idx="38">
                  <c:v>49.363544754760703</c:v>
                </c:pt>
                <c:pt idx="39">
                  <c:v>48.323526855732901</c:v>
                </c:pt>
                <c:pt idx="40">
                  <c:v>44.266548448402602</c:v>
                </c:pt>
                <c:pt idx="41">
                  <c:v>45.645790467549602</c:v>
                </c:pt>
                <c:pt idx="42">
                  <c:v>44.241536627274101</c:v>
                </c:pt>
                <c:pt idx="43">
                  <c:v>50.9717810560876</c:v>
                </c:pt>
                <c:pt idx="44">
                  <c:v>51.273420488080198</c:v>
                </c:pt>
                <c:pt idx="45">
                  <c:v>44.203857672319202</c:v>
                </c:pt>
                <c:pt idx="46">
                  <c:v>45.220313492283097</c:v>
                </c:pt>
                <c:pt idx="47">
                  <c:v>40.072042177748401</c:v>
                </c:pt>
                <c:pt idx="48">
                  <c:v>36.421026715543597</c:v>
                </c:pt>
                <c:pt idx="49">
                  <c:v>39.596803124370901</c:v>
                </c:pt>
                <c:pt idx="50">
                  <c:v>40.051279577438599</c:v>
                </c:pt>
                <c:pt idx="51">
                  <c:v>44.785333143623397</c:v>
                </c:pt>
                <c:pt idx="52">
                  <c:v>47.835217017333797</c:v>
                </c:pt>
                <c:pt idx="53">
                  <c:v>55.798813810496597</c:v>
                </c:pt>
                <c:pt idx="54">
                  <c:v>55.5356169486056</c:v>
                </c:pt>
                <c:pt idx="55">
                  <c:v>55.464946337816798</c:v>
                </c:pt>
                <c:pt idx="56">
                  <c:v>61.391012701358399</c:v>
                </c:pt>
                <c:pt idx="57">
                  <c:v>58.740191498069997</c:v>
                </c:pt>
                <c:pt idx="58">
                  <c:v>62.423962906684601</c:v>
                </c:pt>
                <c:pt idx="59">
                  <c:v>67.468606658094103</c:v>
                </c:pt>
                <c:pt idx="60">
                  <c:v>68.203924664613794</c:v>
                </c:pt>
                <c:pt idx="61">
                  <c:v>69.685241317287904</c:v>
                </c:pt>
                <c:pt idx="62">
                  <c:v>68.422448002587103</c:v>
                </c:pt>
                <c:pt idx="63">
                  <c:v>69.334499995095399</c:v>
                </c:pt>
                <c:pt idx="64">
                  <c:v>72.927458450369997</c:v>
                </c:pt>
                <c:pt idx="65">
                  <c:v>70.979561532105606</c:v>
                </c:pt>
                <c:pt idx="66">
                  <c:v>69.624652550935707</c:v>
                </c:pt>
                <c:pt idx="67">
                  <c:v>66.565115431096004</c:v>
                </c:pt>
                <c:pt idx="68">
                  <c:v>68.799172182891994</c:v>
                </c:pt>
                <c:pt idx="69">
                  <c:v>70.242385723151699</c:v>
                </c:pt>
                <c:pt idx="70">
                  <c:v>86.125737909487796</c:v>
                </c:pt>
                <c:pt idx="71">
                  <c:v>92.014279806723806</c:v>
                </c:pt>
                <c:pt idx="72">
                  <c:v>92.949347151005995</c:v>
                </c:pt>
                <c:pt idx="73">
                  <c:v>84.558826134588003</c:v>
                </c:pt>
                <c:pt idx="74">
                  <c:v>86.824446325522402</c:v>
                </c:pt>
                <c:pt idx="75">
                  <c:v>88.629412568142101</c:v>
                </c:pt>
                <c:pt idx="76">
                  <c:v>85.712932417246506</c:v>
                </c:pt>
                <c:pt idx="77">
                  <c:v>80.500034438942805</c:v>
                </c:pt>
                <c:pt idx="78">
                  <c:v>81.199251642057007</c:v>
                </c:pt>
                <c:pt idx="79">
                  <c:v>84.456467561313701</c:v>
                </c:pt>
                <c:pt idx="80">
                  <c:v>88.847630971045604</c:v>
                </c:pt>
                <c:pt idx="81">
                  <c:v>90.685506728541597</c:v>
                </c:pt>
                <c:pt idx="82">
                  <c:v>86.309648765801001</c:v>
                </c:pt>
                <c:pt idx="83">
                  <c:v>91.352396586149496</c:v>
                </c:pt>
                <c:pt idx="84">
                  <c:v>94.204753370983795</c:v>
                </c:pt>
                <c:pt idx="85">
                  <c:v>104.98682979239901</c:v>
                </c:pt>
                <c:pt idx="86">
                  <c:v>110.63882282400201</c:v>
                </c:pt>
                <c:pt idx="87">
                  <c:v>110.400459155367</c:v>
                </c:pt>
                <c:pt idx="88">
                  <c:v>105.769335570339</c:v>
                </c:pt>
                <c:pt idx="89">
                  <c:v>112.649773483186</c:v>
                </c:pt>
                <c:pt idx="90">
                  <c:v>116.251801208863</c:v>
                </c:pt>
                <c:pt idx="91">
                  <c:v>113.979894396839</c:v>
                </c:pt>
                <c:pt idx="92">
                  <c:v>108.743474832505</c:v>
                </c:pt>
                <c:pt idx="93">
                  <c:v>107.790656622957</c:v>
                </c:pt>
                <c:pt idx="94">
                  <c:v>109.13933619741699</c:v>
                </c:pt>
                <c:pt idx="95">
                  <c:v>102.28633430235899</c:v>
                </c:pt>
                <c:pt idx="96">
                  <c:v>96.808466842648699</c:v>
                </c:pt>
                <c:pt idx="97">
                  <c:v>96.583326903077705</c:v>
                </c:pt>
                <c:pt idx="98">
                  <c:v>87.176239175685396</c:v>
                </c:pt>
                <c:pt idx="99">
                  <c:v>85.227973687769094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B-E649-A89E-8E0C25E00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36.0737830995023</c:v>
                </c:pt>
                <c:pt idx="2">
                  <c:v>45.333663695372302</c:v>
                </c:pt>
                <c:pt idx="3">
                  <c:v>66.294852344659503</c:v>
                </c:pt>
                <c:pt idx="4">
                  <c:v>61.927762407570498</c:v>
                </c:pt>
                <c:pt idx="5">
                  <c:v>58.860852221149599</c:v>
                </c:pt>
                <c:pt idx="6">
                  <c:v>77.888026173235204</c:v>
                </c:pt>
                <c:pt idx="7">
                  <c:v>83.717338445057806</c:v>
                </c:pt>
                <c:pt idx="8">
                  <c:v>98.027703244620199</c:v>
                </c:pt>
                <c:pt idx="9">
                  <c:v>112.24647935586501</c:v>
                </c:pt>
                <c:pt idx="10">
                  <c:v>117.94100418859399</c:v>
                </c:pt>
                <c:pt idx="11">
                  <c:v>138.275090839922</c:v>
                </c:pt>
                <c:pt idx="12">
                  <c:v>140.58968550197901</c:v>
                </c:pt>
                <c:pt idx="13">
                  <c:v>137.70623973077599</c:v>
                </c:pt>
                <c:pt idx="14">
                  <c:v>137.19219630060701</c:v>
                </c:pt>
                <c:pt idx="15">
                  <c:v>155.63768714699</c:v>
                </c:pt>
                <c:pt idx="16">
                  <c:v>172.34235241788801</c:v>
                </c:pt>
                <c:pt idx="17">
                  <c:v>168.239607378074</c:v>
                </c:pt>
                <c:pt idx="18">
                  <c:v>208.577359543478</c:v>
                </c:pt>
                <c:pt idx="19">
                  <c:v>198.19825724785201</c:v>
                </c:pt>
                <c:pt idx="20">
                  <c:v>205.32086324968199</c:v>
                </c:pt>
                <c:pt idx="21">
                  <c:v>219.12328001795501</c:v>
                </c:pt>
                <c:pt idx="22">
                  <c:v>243.00437138836401</c:v>
                </c:pt>
                <c:pt idx="23">
                  <c:v>249.17248486815799</c:v>
                </c:pt>
                <c:pt idx="24">
                  <c:v>250.60081843447799</c:v>
                </c:pt>
                <c:pt idx="25">
                  <c:v>270.07932736648797</c:v>
                </c:pt>
                <c:pt idx="26">
                  <c:v>248.147052582133</c:v>
                </c:pt>
                <c:pt idx="27">
                  <c:v>273.97425386294299</c:v>
                </c:pt>
                <c:pt idx="28">
                  <c:v>277.48100540302499</c:v>
                </c:pt>
                <c:pt idx="29">
                  <c:v>272.70117265531502</c:v>
                </c:pt>
                <c:pt idx="30">
                  <c:v>313.280653562407</c:v>
                </c:pt>
                <c:pt idx="31">
                  <c:v>318.33015587800401</c:v>
                </c:pt>
                <c:pt idx="32">
                  <c:v>328.05025165451298</c:v>
                </c:pt>
                <c:pt idx="33">
                  <c:v>316.353687114396</c:v>
                </c:pt>
                <c:pt idx="34">
                  <c:v>356.916999909129</c:v>
                </c:pt>
                <c:pt idx="35">
                  <c:v>344.88739017026501</c:v>
                </c:pt>
                <c:pt idx="36">
                  <c:v>337.15062930092603</c:v>
                </c:pt>
                <c:pt idx="37">
                  <c:v>338.92389115612599</c:v>
                </c:pt>
                <c:pt idx="38">
                  <c:v>327.63590381655899</c:v>
                </c:pt>
                <c:pt idx="39">
                  <c:v>338.88413387371799</c:v>
                </c:pt>
                <c:pt idx="40">
                  <c:v>317.31791871001298</c:v>
                </c:pt>
                <c:pt idx="41">
                  <c:v>332.351757999521</c:v>
                </c:pt>
                <c:pt idx="42">
                  <c:v>328.41692219109802</c:v>
                </c:pt>
                <c:pt idx="43">
                  <c:v>326.03986909813102</c:v>
                </c:pt>
                <c:pt idx="44">
                  <c:v>330.838331697299</c:v>
                </c:pt>
                <c:pt idx="45">
                  <c:v>327.47147523381102</c:v>
                </c:pt>
                <c:pt idx="46">
                  <c:v>360.270786668862</c:v>
                </c:pt>
                <c:pt idx="47">
                  <c:v>380.792286091226</c:v>
                </c:pt>
                <c:pt idx="48">
                  <c:v>426.47410433473698</c:v>
                </c:pt>
                <c:pt idx="49">
                  <c:v>402.88364236502503</c:v>
                </c:pt>
                <c:pt idx="50">
                  <c:v>382.84264478054899</c:v>
                </c:pt>
                <c:pt idx="51">
                  <c:v>410.58623820320003</c:v>
                </c:pt>
                <c:pt idx="52">
                  <c:v>443.11850856094202</c:v>
                </c:pt>
                <c:pt idx="53">
                  <c:v>399.49364999476398</c:v>
                </c:pt>
                <c:pt idx="54">
                  <c:v>420.553713119284</c:v>
                </c:pt>
                <c:pt idx="55">
                  <c:v>406.00159091122902</c:v>
                </c:pt>
                <c:pt idx="56">
                  <c:v>416.57686821537402</c:v>
                </c:pt>
                <c:pt idx="57">
                  <c:v>432.37781418077901</c:v>
                </c:pt>
                <c:pt idx="58">
                  <c:v>416.88793517515001</c:v>
                </c:pt>
                <c:pt idx="59">
                  <c:v>443.98552022915101</c:v>
                </c:pt>
                <c:pt idx="60">
                  <c:v>418.61409927320898</c:v>
                </c:pt>
                <c:pt idx="61">
                  <c:v>437.32171199453398</c:v>
                </c:pt>
                <c:pt idx="62">
                  <c:v>423.35491485956999</c:v>
                </c:pt>
                <c:pt idx="63">
                  <c:v>396.94505739575499</c:v>
                </c:pt>
                <c:pt idx="64">
                  <c:v>421.134525826073</c:v>
                </c:pt>
                <c:pt idx="65">
                  <c:v>424.40073281262602</c:v>
                </c:pt>
                <c:pt idx="66">
                  <c:v>430.63584068025699</c:v>
                </c:pt>
                <c:pt idx="67">
                  <c:v>417.77730152155999</c:v>
                </c:pt>
                <c:pt idx="68">
                  <c:v>430.46256511219099</c:v>
                </c:pt>
                <c:pt idx="69">
                  <c:v>447.77102603190798</c:v>
                </c:pt>
                <c:pt idx="70">
                  <c:v>431.76502442129402</c:v>
                </c:pt>
                <c:pt idx="71">
                  <c:v>429.14871911970999</c:v>
                </c:pt>
                <c:pt idx="72">
                  <c:v>437.05180272762601</c:v>
                </c:pt>
                <c:pt idx="73">
                  <c:v>445.980358517691</c:v>
                </c:pt>
                <c:pt idx="74">
                  <c:v>478.43310907497801</c:v>
                </c:pt>
                <c:pt idx="75">
                  <c:v>450.59938723961898</c:v>
                </c:pt>
                <c:pt idx="76">
                  <c:v>460.46383618674002</c:v>
                </c:pt>
                <c:pt idx="77">
                  <c:v>458.20197370294602</c:v>
                </c:pt>
                <c:pt idx="78">
                  <c:v>474.55171893059202</c:v>
                </c:pt>
                <c:pt idx="79">
                  <c:v>526.17366978266898</c:v>
                </c:pt>
                <c:pt idx="80">
                  <c:v>482.727708960499</c:v>
                </c:pt>
                <c:pt idx="81">
                  <c:v>475.26906014930699</c:v>
                </c:pt>
                <c:pt idx="82">
                  <c:v>502.168776859258</c:v>
                </c:pt>
                <c:pt idx="83">
                  <c:v>515.477991230165</c:v>
                </c:pt>
                <c:pt idx="84">
                  <c:v>516.82768759143505</c:v>
                </c:pt>
                <c:pt idx="85">
                  <c:v>567.28119041228695</c:v>
                </c:pt>
                <c:pt idx="86">
                  <c:v>574.96459751205396</c:v>
                </c:pt>
                <c:pt idx="87">
                  <c:v>545.76724236596499</c:v>
                </c:pt>
                <c:pt idx="88">
                  <c:v>548.96149280070904</c:v>
                </c:pt>
                <c:pt idx="89">
                  <c:v>554.808132937349</c:v>
                </c:pt>
                <c:pt idx="90">
                  <c:v>525.63583662792803</c:v>
                </c:pt>
                <c:pt idx="91">
                  <c:v>604.95082333061998</c:v>
                </c:pt>
                <c:pt idx="92">
                  <c:v>590.55521997576</c:v>
                </c:pt>
                <c:pt idx="93">
                  <c:v>641.53517824979997</c:v>
                </c:pt>
                <c:pt idx="94">
                  <c:v>625.14776878312603</c:v>
                </c:pt>
                <c:pt idx="95">
                  <c:v>650.56550610064699</c:v>
                </c:pt>
                <c:pt idx="96">
                  <c:v>690.07244278770997</c:v>
                </c:pt>
                <c:pt idx="97">
                  <c:v>672.74721140470001</c:v>
                </c:pt>
                <c:pt idx="98">
                  <c:v>696.47270592068003</c:v>
                </c:pt>
                <c:pt idx="99">
                  <c:v>727.14868942889802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8-134A-B8E2-D8F94A6825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4.2775655861167401</c:v>
                </c:pt>
                <c:pt idx="2">
                  <c:v>7.8321640266650796</c:v>
                </c:pt>
                <c:pt idx="3">
                  <c:v>13.2781434917064</c:v>
                </c:pt>
                <c:pt idx="4">
                  <c:v>13.0459699098627</c:v>
                </c:pt>
                <c:pt idx="5">
                  <c:v>14.712590901192</c:v>
                </c:pt>
                <c:pt idx="6">
                  <c:v>17.3629130549064</c:v>
                </c:pt>
                <c:pt idx="7">
                  <c:v>18.249897430482701</c:v>
                </c:pt>
                <c:pt idx="8">
                  <c:v>19.929439983497499</c:v>
                </c:pt>
                <c:pt idx="9">
                  <c:v>21.844851126906001</c:v>
                </c:pt>
                <c:pt idx="10">
                  <c:v>24.570319110705501</c:v>
                </c:pt>
                <c:pt idx="11">
                  <c:v>27.085202974055701</c:v>
                </c:pt>
                <c:pt idx="12">
                  <c:v>25.6071607729702</c:v>
                </c:pt>
                <c:pt idx="13">
                  <c:v>27.386007237707599</c:v>
                </c:pt>
                <c:pt idx="14">
                  <c:v>26.214308266713001</c:v>
                </c:pt>
                <c:pt idx="15">
                  <c:v>27.324570734032999</c:v>
                </c:pt>
                <c:pt idx="16">
                  <c:v>31.172784474318799</c:v>
                </c:pt>
                <c:pt idx="17">
                  <c:v>37.834948222576003</c:v>
                </c:pt>
                <c:pt idx="18">
                  <c:v>42.5799477873258</c:v>
                </c:pt>
                <c:pt idx="19">
                  <c:v>38.611625657151301</c:v>
                </c:pt>
                <c:pt idx="20">
                  <c:v>37.574253830737298</c:v>
                </c:pt>
                <c:pt idx="21">
                  <c:v>37.880953914977702</c:v>
                </c:pt>
                <c:pt idx="22">
                  <c:v>41.7872173541476</c:v>
                </c:pt>
                <c:pt idx="23">
                  <c:v>43.1214750679611</c:v>
                </c:pt>
                <c:pt idx="24">
                  <c:v>41.5327453821291</c:v>
                </c:pt>
                <c:pt idx="25">
                  <c:v>41.427141415016997</c:v>
                </c:pt>
                <c:pt idx="26">
                  <c:v>46.122323717822503</c:v>
                </c:pt>
                <c:pt idx="27">
                  <c:v>46.374174884978899</c:v>
                </c:pt>
                <c:pt idx="28">
                  <c:v>42.747772401754602</c:v>
                </c:pt>
                <c:pt idx="29">
                  <c:v>36.420579227348902</c:v>
                </c:pt>
                <c:pt idx="30">
                  <c:v>39.5993345219159</c:v>
                </c:pt>
                <c:pt idx="31">
                  <c:v>44.656265511915898</c:v>
                </c:pt>
                <c:pt idx="32">
                  <c:v>49.234406355375803</c:v>
                </c:pt>
                <c:pt idx="33">
                  <c:v>44.793529797061701</c:v>
                </c:pt>
                <c:pt idx="34">
                  <c:v>43.7103748372609</c:v>
                </c:pt>
                <c:pt idx="35">
                  <c:v>44.584985244764297</c:v>
                </c:pt>
                <c:pt idx="36">
                  <c:v>44.457134411233902</c:v>
                </c:pt>
                <c:pt idx="37">
                  <c:v>44.8428865499789</c:v>
                </c:pt>
                <c:pt idx="38">
                  <c:v>42.4447951861926</c:v>
                </c:pt>
                <c:pt idx="39">
                  <c:v>42.075175491292498</c:v>
                </c:pt>
                <c:pt idx="40">
                  <c:v>45.790430468815899</c:v>
                </c:pt>
                <c:pt idx="41">
                  <c:v>49.229556463596502</c:v>
                </c:pt>
                <c:pt idx="42">
                  <c:v>51.308410232944802</c:v>
                </c:pt>
                <c:pt idx="43">
                  <c:v>49.812893272143199</c:v>
                </c:pt>
                <c:pt idx="44">
                  <c:v>51.179880723604803</c:v>
                </c:pt>
                <c:pt idx="45">
                  <c:v>50.751763990705797</c:v>
                </c:pt>
                <c:pt idx="46">
                  <c:v>57.026565836813297</c:v>
                </c:pt>
                <c:pt idx="47">
                  <c:v>54.793525487367802</c:v>
                </c:pt>
                <c:pt idx="48">
                  <c:v>55.453092105683702</c:v>
                </c:pt>
                <c:pt idx="49">
                  <c:v>54.924633769121797</c:v>
                </c:pt>
                <c:pt idx="50">
                  <c:v>57.928655802670299</c:v>
                </c:pt>
                <c:pt idx="51">
                  <c:v>61.521515147876997</c:v>
                </c:pt>
                <c:pt idx="52">
                  <c:v>67.758352097838099</c:v>
                </c:pt>
                <c:pt idx="53">
                  <c:v>64.456686836303206</c:v>
                </c:pt>
                <c:pt idx="54">
                  <c:v>59.891442622027498</c:v>
                </c:pt>
                <c:pt idx="55">
                  <c:v>59.040094369633103</c:v>
                </c:pt>
                <c:pt idx="56">
                  <c:v>55.674067396496902</c:v>
                </c:pt>
                <c:pt idx="57">
                  <c:v>59.479795980068197</c:v>
                </c:pt>
                <c:pt idx="58">
                  <c:v>61.444875783122498</c:v>
                </c:pt>
                <c:pt idx="59">
                  <c:v>64.273697138255301</c:v>
                </c:pt>
                <c:pt idx="60">
                  <c:v>61.3146305330785</c:v>
                </c:pt>
                <c:pt idx="61">
                  <c:v>61.1234807892981</c:v>
                </c:pt>
                <c:pt idx="62">
                  <c:v>60.856703249949199</c:v>
                </c:pt>
                <c:pt idx="63">
                  <c:v>61.296625282129</c:v>
                </c:pt>
                <c:pt idx="64">
                  <c:v>62.374727686149598</c:v>
                </c:pt>
                <c:pt idx="65">
                  <c:v>61.897001127082198</c:v>
                </c:pt>
                <c:pt idx="66">
                  <c:v>58.823701749142401</c:v>
                </c:pt>
                <c:pt idx="67">
                  <c:v>62.6084097501857</c:v>
                </c:pt>
                <c:pt idx="68">
                  <c:v>68.587786415654307</c:v>
                </c:pt>
                <c:pt idx="69">
                  <c:v>67.652770907167906</c:v>
                </c:pt>
                <c:pt idx="70">
                  <c:v>74.506993929337099</c:v>
                </c:pt>
                <c:pt idx="71">
                  <c:v>75.326556089233804</c:v>
                </c:pt>
                <c:pt idx="72">
                  <c:v>80.591769689648999</c:v>
                </c:pt>
                <c:pt idx="73">
                  <c:v>81.684284217135399</c:v>
                </c:pt>
                <c:pt idx="74">
                  <c:v>75.8752192890922</c:v>
                </c:pt>
                <c:pt idx="75">
                  <c:v>72.253379734902694</c:v>
                </c:pt>
                <c:pt idx="76">
                  <c:v>77.638763086118502</c:v>
                </c:pt>
                <c:pt idx="77">
                  <c:v>84.543613757437299</c:v>
                </c:pt>
                <c:pt idx="78">
                  <c:v>83.729336130241705</c:v>
                </c:pt>
                <c:pt idx="79">
                  <c:v>79.296791402836305</c:v>
                </c:pt>
                <c:pt idx="80">
                  <c:v>76.944792624867205</c:v>
                </c:pt>
                <c:pt idx="81">
                  <c:v>77.601716568180194</c:v>
                </c:pt>
                <c:pt idx="82">
                  <c:v>78.9749739992115</c:v>
                </c:pt>
                <c:pt idx="83">
                  <c:v>73.149605822756698</c:v>
                </c:pt>
                <c:pt idx="84">
                  <c:v>70.061982066341997</c:v>
                </c:pt>
                <c:pt idx="85">
                  <c:v>71.086963779760197</c:v>
                </c:pt>
                <c:pt idx="86">
                  <c:v>75.979857723813197</c:v>
                </c:pt>
                <c:pt idx="87">
                  <c:v>73.982147197728693</c:v>
                </c:pt>
                <c:pt idx="88">
                  <c:v>75.090195613348399</c:v>
                </c:pt>
                <c:pt idx="89">
                  <c:v>80.386509926748701</c:v>
                </c:pt>
                <c:pt idx="90">
                  <c:v>86.611884994007497</c:v>
                </c:pt>
                <c:pt idx="91">
                  <c:v>95.473727785334901</c:v>
                </c:pt>
                <c:pt idx="92">
                  <c:v>106.339032509612</c:v>
                </c:pt>
                <c:pt idx="93">
                  <c:v>113.35269755011601</c:v>
                </c:pt>
                <c:pt idx="94">
                  <c:v>110.67405089096199</c:v>
                </c:pt>
                <c:pt idx="95">
                  <c:v>107.054502822643</c:v>
                </c:pt>
                <c:pt idx="96">
                  <c:v>112.386236378879</c:v>
                </c:pt>
                <c:pt idx="97">
                  <c:v>121.26876835230399</c:v>
                </c:pt>
                <c:pt idx="98">
                  <c:v>127.359236821736</c:v>
                </c:pt>
                <c:pt idx="99">
                  <c:v>126.934199063997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C8-134A-B8E2-D8F94A68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36.560193723459903</c:v>
                </c:pt>
                <c:pt idx="2">
                  <c:v>41.985515622958701</c:v>
                </c:pt>
                <c:pt idx="3">
                  <c:v>54.920710575615999</c:v>
                </c:pt>
                <c:pt idx="4">
                  <c:v>56.282148767106399</c:v>
                </c:pt>
                <c:pt idx="5">
                  <c:v>88.905720279806204</c:v>
                </c:pt>
                <c:pt idx="6">
                  <c:v>89.669974598181994</c:v>
                </c:pt>
                <c:pt idx="7">
                  <c:v>107.06233532888901</c:v>
                </c:pt>
                <c:pt idx="8">
                  <c:v>124.429000389495</c:v>
                </c:pt>
                <c:pt idx="9">
                  <c:v>129.44744218211301</c:v>
                </c:pt>
                <c:pt idx="10">
                  <c:v>126.02269661029101</c:v>
                </c:pt>
                <c:pt idx="11">
                  <c:v>133.730027891932</c:v>
                </c:pt>
                <c:pt idx="12">
                  <c:v>127.878095446431</c:v>
                </c:pt>
                <c:pt idx="13">
                  <c:v>120.592740833303</c:v>
                </c:pt>
                <c:pt idx="14">
                  <c:v>122.429877440016</c:v>
                </c:pt>
                <c:pt idx="15">
                  <c:v>114.356186555595</c:v>
                </c:pt>
                <c:pt idx="16">
                  <c:v>108.495560944299</c:v>
                </c:pt>
                <c:pt idx="17">
                  <c:v>126.401387913229</c:v>
                </c:pt>
                <c:pt idx="18">
                  <c:v>142.25374759253401</c:v>
                </c:pt>
                <c:pt idx="19">
                  <c:v>143.49037199722301</c:v>
                </c:pt>
                <c:pt idx="20">
                  <c:v>140.499513853351</c:v>
                </c:pt>
                <c:pt idx="21">
                  <c:v>159.92079628698599</c:v>
                </c:pt>
                <c:pt idx="22">
                  <c:v>189.962986569864</c:v>
                </c:pt>
                <c:pt idx="23">
                  <c:v>155.62634205364901</c:v>
                </c:pt>
                <c:pt idx="24">
                  <c:v>156.205526855611</c:v>
                </c:pt>
                <c:pt idx="25">
                  <c:v>175.92998453698701</c:v>
                </c:pt>
                <c:pt idx="26">
                  <c:v>177.82919988270399</c:v>
                </c:pt>
                <c:pt idx="27">
                  <c:v>174.283860166068</c:v>
                </c:pt>
                <c:pt idx="28">
                  <c:v>185.43085643537199</c:v>
                </c:pt>
                <c:pt idx="29">
                  <c:v>196.81905359940399</c:v>
                </c:pt>
                <c:pt idx="30">
                  <c:v>212.80394082616601</c:v>
                </c:pt>
                <c:pt idx="31">
                  <c:v>215.69714301979599</c:v>
                </c:pt>
                <c:pt idx="32">
                  <c:v>228.36456779706199</c:v>
                </c:pt>
                <c:pt idx="33">
                  <c:v>256.24769247160998</c:v>
                </c:pt>
                <c:pt idx="34">
                  <c:v>269.32889764326598</c:v>
                </c:pt>
                <c:pt idx="35">
                  <c:v>281.444096276675</c:v>
                </c:pt>
                <c:pt idx="36">
                  <c:v>302.99589956008998</c:v>
                </c:pt>
                <c:pt idx="37">
                  <c:v>310.46381270402497</c:v>
                </c:pt>
                <c:pt idx="38">
                  <c:v>323.61932427807801</c:v>
                </c:pt>
                <c:pt idx="39">
                  <c:v>334.45220270862899</c:v>
                </c:pt>
                <c:pt idx="40">
                  <c:v>337.28259633200798</c:v>
                </c:pt>
                <c:pt idx="41">
                  <c:v>324.53266828352997</c:v>
                </c:pt>
                <c:pt idx="42">
                  <c:v>338.021930404638</c:v>
                </c:pt>
                <c:pt idx="43">
                  <c:v>335.08256622487698</c:v>
                </c:pt>
                <c:pt idx="44">
                  <c:v>354.17998800313001</c:v>
                </c:pt>
                <c:pt idx="45">
                  <c:v>391.76681007634897</c:v>
                </c:pt>
                <c:pt idx="46">
                  <c:v>368.28326254128501</c:v>
                </c:pt>
                <c:pt idx="47">
                  <c:v>414.32419468010602</c:v>
                </c:pt>
                <c:pt idx="48">
                  <c:v>431.04734557786298</c:v>
                </c:pt>
                <c:pt idx="49">
                  <c:v>395.16308811933999</c:v>
                </c:pt>
                <c:pt idx="50">
                  <c:v>399.84583689739202</c:v>
                </c:pt>
                <c:pt idx="51">
                  <c:v>426.14441022912303</c:v>
                </c:pt>
                <c:pt idx="52">
                  <c:v>415.64846024635199</c:v>
                </c:pt>
                <c:pt idx="53">
                  <c:v>431.87134319206899</c:v>
                </c:pt>
                <c:pt idx="54">
                  <c:v>454.35560649297202</c:v>
                </c:pt>
                <c:pt idx="55">
                  <c:v>435.56871846387298</c:v>
                </c:pt>
                <c:pt idx="56">
                  <c:v>411.45785426886601</c:v>
                </c:pt>
                <c:pt idx="57">
                  <c:v>435.188010139185</c:v>
                </c:pt>
                <c:pt idx="58">
                  <c:v>432.385161733328</c:v>
                </c:pt>
                <c:pt idx="59">
                  <c:v>446.01647031566102</c:v>
                </c:pt>
                <c:pt idx="60">
                  <c:v>456.11183195801402</c:v>
                </c:pt>
                <c:pt idx="61">
                  <c:v>463.70733421173401</c:v>
                </c:pt>
                <c:pt idx="62">
                  <c:v>441.28116819055998</c:v>
                </c:pt>
                <c:pt idx="63">
                  <c:v>438.53365252241599</c:v>
                </c:pt>
                <c:pt idx="64">
                  <c:v>452.13396049771399</c:v>
                </c:pt>
                <c:pt idx="65">
                  <c:v>450.54065765606703</c:v>
                </c:pt>
                <c:pt idx="66">
                  <c:v>449.92008239964798</c:v>
                </c:pt>
                <c:pt idx="67">
                  <c:v>447.48117381353399</c:v>
                </c:pt>
                <c:pt idx="68">
                  <c:v>427.808341034904</c:v>
                </c:pt>
                <c:pt idx="69">
                  <c:v>459.56366053159002</c:v>
                </c:pt>
                <c:pt idx="70">
                  <c:v>460.64931518913698</c:v>
                </c:pt>
                <c:pt idx="71">
                  <c:v>442.77746469295801</c:v>
                </c:pt>
                <c:pt idx="72">
                  <c:v>439.36888291162899</c:v>
                </c:pt>
                <c:pt idx="73">
                  <c:v>483.56818682079</c:v>
                </c:pt>
                <c:pt idx="74">
                  <c:v>468.47768043618697</c:v>
                </c:pt>
                <c:pt idx="75">
                  <c:v>494.34278324270099</c:v>
                </c:pt>
                <c:pt idx="76">
                  <c:v>492.93100530349301</c:v>
                </c:pt>
                <c:pt idx="77">
                  <c:v>516.64652711334804</c:v>
                </c:pt>
                <c:pt idx="78">
                  <c:v>520.15578794257704</c:v>
                </c:pt>
                <c:pt idx="79">
                  <c:v>552.67979880227801</c:v>
                </c:pt>
                <c:pt idx="80">
                  <c:v>558.534249222418</c:v>
                </c:pt>
                <c:pt idx="81">
                  <c:v>607.38797103186096</c:v>
                </c:pt>
                <c:pt idx="82">
                  <c:v>618.58787453766502</c:v>
                </c:pt>
                <c:pt idx="83">
                  <c:v>631.48957973087897</c:v>
                </c:pt>
                <c:pt idx="84">
                  <c:v>613.92415683255001</c:v>
                </c:pt>
                <c:pt idx="85">
                  <c:v>608.82141515478202</c:v>
                </c:pt>
                <c:pt idx="86">
                  <c:v>615.80390707388699</c:v>
                </c:pt>
                <c:pt idx="87">
                  <c:v>602.67937560873497</c:v>
                </c:pt>
                <c:pt idx="88">
                  <c:v>593.257842573473</c:v>
                </c:pt>
                <c:pt idx="89">
                  <c:v>574.88307530572695</c:v>
                </c:pt>
                <c:pt idx="90">
                  <c:v>566.54552257738806</c:v>
                </c:pt>
                <c:pt idx="91">
                  <c:v>607.947841737771</c:v>
                </c:pt>
                <c:pt idx="92">
                  <c:v>606.39773837355904</c:v>
                </c:pt>
                <c:pt idx="93">
                  <c:v>596.43383993483098</c:v>
                </c:pt>
                <c:pt idx="94">
                  <c:v>581.95826464130403</c:v>
                </c:pt>
                <c:pt idx="95">
                  <c:v>616.09587166640404</c:v>
                </c:pt>
                <c:pt idx="96">
                  <c:v>584.90410256652603</c:v>
                </c:pt>
                <c:pt idx="97">
                  <c:v>579.536913757261</c:v>
                </c:pt>
                <c:pt idx="98">
                  <c:v>605.01641852793205</c:v>
                </c:pt>
                <c:pt idx="99">
                  <c:v>574.353808920142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7-9440-9AEF-CA4A321ADF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3.4889819517412799</c:v>
                </c:pt>
                <c:pt idx="2">
                  <c:v>6.5241774898963296</c:v>
                </c:pt>
                <c:pt idx="3">
                  <c:v>7.2455132093791699</c:v>
                </c:pt>
                <c:pt idx="4">
                  <c:v>10.1220338010784</c:v>
                </c:pt>
                <c:pt idx="5">
                  <c:v>15.9933426241916</c:v>
                </c:pt>
                <c:pt idx="6">
                  <c:v>18.3189309494174</c:v>
                </c:pt>
                <c:pt idx="7">
                  <c:v>20.083371076256402</c:v>
                </c:pt>
                <c:pt idx="8">
                  <c:v>20.340331706663498</c:v>
                </c:pt>
                <c:pt idx="9">
                  <c:v>18.460970210044302</c:v>
                </c:pt>
                <c:pt idx="10">
                  <c:v>20.199313465065099</c:v>
                </c:pt>
                <c:pt idx="11">
                  <c:v>21.116421814915</c:v>
                </c:pt>
                <c:pt idx="12">
                  <c:v>18.605133581895</c:v>
                </c:pt>
                <c:pt idx="13">
                  <c:v>16.046728874327599</c:v>
                </c:pt>
                <c:pt idx="14">
                  <c:v>16.690809661717399</c:v>
                </c:pt>
                <c:pt idx="15">
                  <c:v>20.399789580217298</c:v>
                </c:pt>
                <c:pt idx="16">
                  <c:v>23.228829068422598</c:v>
                </c:pt>
                <c:pt idx="17">
                  <c:v>23.562914863937301</c:v>
                </c:pt>
                <c:pt idx="18">
                  <c:v>21.285713553840299</c:v>
                </c:pt>
                <c:pt idx="19">
                  <c:v>21.9499502723903</c:v>
                </c:pt>
                <c:pt idx="20">
                  <c:v>22.6434048215575</c:v>
                </c:pt>
                <c:pt idx="21">
                  <c:v>23.1039652832497</c:v>
                </c:pt>
                <c:pt idx="22">
                  <c:v>23.9214493359637</c:v>
                </c:pt>
                <c:pt idx="23">
                  <c:v>24.3751175903096</c:v>
                </c:pt>
                <c:pt idx="24">
                  <c:v>26.482961646705</c:v>
                </c:pt>
                <c:pt idx="25">
                  <c:v>27.780389133074799</c:v>
                </c:pt>
                <c:pt idx="26">
                  <c:v>34.3320681298514</c:v>
                </c:pt>
                <c:pt idx="27">
                  <c:v>33.332328109771403</c:v>
                </c:pt>
                <c:pt idx="28">
                  <c:v>32.8622183174814</c:v>
                </c:pt>
                <c:pt idx="29">
                  <c:v>33.187331383795403</c:v>
                </c:pt>
                <c:pt idx="30">
                  <c:v>32.197784617991502</c:v>
                </c:pt>
                <c:pt idx="31">
                  <c:v>33.981047238490802</c:v>
                </c:pt>
                <c:pt idx="32">
                  <c:v>43.152874494734803</c:v>
                </c:pt>
                <c:pt idx="33">
                  <c:v>47.880808756536801</c:v>
                </c:pt>
                <c:pt idx="34">
                  <c:v>49.124765162699802</c:v>
                </c:pt>
                <c:pt idx="35">
                  <c:v>56.889347447266097</c:v>
                </c:pt>
                <c:pt idx="36">
                  <c:v>58.518735526299501</c:v>
                </c:pt>
                <c:pt idx="37">
                  <c:v>56.1077390529165</c:v>
                </c:pt>
                <c:pt idx="38">
                  <c:v>61.772166387997103</c:v>
                </c:pt>
                <c:pt idx="39">
                  <c:v>63.127774336333303</c:v>
                </c:pt>
                <c:pt idx="40">
                  <c:v>66.3840462717706</c:v>
                </c:pt>
                <c:pt idx="41">
                  <c:v>62.581908323398203</c:v>
                </c:pt>
                <c:pt idx="42">
                  <c:v>65.933525269121205</c:v>
                </c:pt>
                <c:pt idx="43">
                  <c:v>68.2119730882536</c:v>
                </c:pt>
                <c:pt idx="44">
                  <c:v>81.7021829204499</c:v>
                </c:pt>
                <c:pt idx="45">
                  <c:v>80.722458057865893</c:v>
                </c:pt>
                <c:pt idx="46">
                  <c:v>77.983968355447203</c:v>
                </c:pt>
                <c:pt idx="47">
                  <c:v>83.902831701759297</c:v>
                </c:pt>
                <c:pt idx="48">
                  <c:v>79.798645542021106</c:v>
                </c:pt>
                <c:pt idx="49">
                  <c:v>78.112930236990493</c:v>
                </c:pt>
                <c:pt idx="50">
                  <c:v>83.332459082128295</c:v>
                </c:pt>
                <c:pt idx="51">
                  <c:v>84.306947890310596</c:v>
                </c:pt>
                <c:pt idx="52">
                  <c:v>82.466240815093002</c:v>
                </c:pt>
                <c:pt idx="53">
                  <c:v>78.530079278710005</c:v>
                </c:pt>
                <c:pt idx="54">
                  <c:v>78.545803589539503</c:v>
                </c:pt>
                <c:pt idx="55">
                  <c:v>70.675259579072701</c:v>
                </c:pt>
                <c:pt idx="56">
                  <c:v>67.101443672136796</c:v>
                </c:pt>
                <c:pt idx="57">
                  <c:v>65.591988442454394</c:v>
                </c:pt>
                <c:pt idx="58">
                  <c:v>66.463308309775996</c:v>
                </c:pt>
                <c:pt idx="59">
                  <c:v>66.803807715273905</c:v>
                </c:pt>
                <c:pt idx="60">
                  <c:v>73.298116424995001</c:v>
                </c:pt>
                <c:pt idx="61">
                  <c:v>73.531105627030698</c:v>
                </c:pt>
                <c:pt idx="62">
                  <c:v>71.283809239151097</c:v>
                </c:pt>
                <c:pt idx="63">
                  <c:v>68.190522948235795</c:v>
                </c:pt>
                <c:pt idx="64">
                  <c:v>70.378366333787199</c:v>
                </c:pt>
                <c:pt idx="65">
                  <c:v>70.381379748049397</c:v>
                </c:pt>
                <c:pt idx="66">
                  <c:v>70.5619532534173</c:v>
                </c:pt>
                <c:pt idx="67">
                  <c:v>60.6630721948017</c:v>
                </c:pt>
                <c:pt idx="68">
                  <c:v>55.728861412534997</c:v>
                </c:pt>
                <c:pt idx="69">
                  <c:v>54.536084570523798</c:v>
                </c:pt>
                <c:pt idx="70">
                  <c:v>58.2085175583465</c:v>
                </c:pt>
                <c:pt idx="71">
                  <c:v>59.176382652719099</c:v>
                </c:pt>
                <c:pt idx="72">
                  <c:v>64.590843825274604</c:v>
                </c:pt>
                <c:pt idx="73">
                  <c:v>59.436647411988297</c:v>
                </c:pt>
                <c:pt idx="74">
                  <c:v>58.486712340314199</c:v>
                </c:pt>
                <c:pt idx="75">
                  <c:v>59.246425710353897</c:v>
                </c:pt>
                <c:pt idx="76">
                  <c:v>64.193278098285901</c:v>
                </c:pt>
                <c:pt idx="77">
                  <c:v>67.048880323447506</c:v>
                </c:pt>
                <c:pt idx="78">
                  <c:v>71.244016199279102</c:v>
                </c:pt>
                <c:pt idx="79">
                  <c:v>66.670812298467098</c:v>
                </c:pt>
                <c:pt idx="80">
                  <c:v>68.077324141416696</c:v>
                </c:pt>
                <c:pt idx="81">
                  <c:v>64.640574324422801</c:v>
                </c:pt>
                <c:pt idx="82">
                  <c:v>65.632645519304702</c:v>
                </c:pt>
                <c:pt idx="83">
                  <c:v>68.886551872406699</c:v>
                </c:pt>
                <c:pt idx="84">
                  <c:v>70.473999885619605</c:v>
                </c:pt>
                <c:pt idx="85">
                  <c:v>72.2100325966003</c:v>
                </c:pt>
                <c:pt idx="86">
                  <c:v>76.180794478419202</c:v>
                </c:pt>
                <c:pt idx="87">
                  <c:v>70.756360638631904</c:v>
                </c:pt>
                <c:pt idx="88">
                  <c:v>73.178271576242906</c:v>
                </c:pt>
                <c:pt idx="89">
                  <c:v>70.690986561413595</c:v>
                </c:pt>
                <c:pt idx="90">
                  <c:v>66.1509825110831</c:v>
                </c:pt>
                <c:pt idx="91">
                  <c:v>66.471568488358201</c:v>
                </c:pt>
                <c:pt idx="92">
                  <c:v>64.881746818159996</c:v>
                </c:pt>
                <c:pt idx="93">
                  <c:v>65.188655675041801</c:v>
                </c:pt>
                <c:pt idx="94">
                  <c:v>69.938356373937694</c:v>
                </c:pt>
                <c:pt idx="95">
                  <c:v>64.000564107348396</c:v>
                </c:pt>
                <c:pt idx="96">
                  <c:v>64.592347244793999</c:v>
                </c:pt>
                <c:pt idx="97">
                  <c:v>66.364250277970996</c:v>
                </c:pt>
                <c:pt idx="98">
                  <c:v>54.652343352348197</c:v>
                </c:pt>
                <c:pt idx="99">
                  <c:v>56.172433009578498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7-9440-9AEF-CA4A321A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47.553137904825299</c:v>
                </c:pt>
                <c:pt idx="2">
                  <c:v>62.990153482267601</c:v>
                </c:pt>
                <c:pt idx="3">
                  <c:v>74.4419091769349</c:v>
                </c:pt>
                <c:pt idx="4">
                  <c:v>89.406232812284102</c:v>
                </c:pt>
                <c:pt idx="5">
                  <c:v>91.751033463357501</c:v>
                </c:pt>
                <c:pt idx="6">
                  <c:v>83.666262788817406</c:v>
                </c:pt>
                <c:pt idx="7">
                  <c:v>91.956134764097499</c:v>
                </c:pt>
                <c:pt idx="8">
                  <c:v>110.03566616804</c:v>
                </c:pt>
                <c:pt idx="9">
                  <c:v>133.20409079592201</c:v>
                </c:pt>
                <c:pt idx="10">
                  <c:v>144.86006311384801</c:v>
                </c:pt>
                <c:pt idx="11">
                  <c:v>172.68550149471599</c:v>
                </c:pt>
                <c:pt idx="12">
                  <c:v>196.532556205487</c:v>
                </c:pt>
                <c:pt idx="13">
                  <c:v>221.99456988370201</c:v>
                </c:pt>
                <c:pt idx="14">
                  <c:v>236.37009450985099</c:v>
                </c:pt>
                <c:pt idx="15">
                  <c:v>223.147552741509</c:v>
                </c:pt>
                <c:pt idx="16">
                  <c:v>233.60846160784999</c:v>
                </c:pt>
                <c:pt idx="17">
                  <c:v>241.52576584700799</c:v>
                </c:pt>
                <c:pt idx="18">
                  <c:v>278.265925990916</c:v>
                </c:pt>
                <c:pt idx="19">
                  <c:v>272.75054188005402</c:v>
                </c:pt>
                <c:pt idx="20">
                  <c:v>255.88756669398001</c:v>
                </c:pt>
                <c:pt idx="21">
                  <c:v>275.39180968481202</c:v>
                </c:pt>
                <c:pt idx="22">
                  <c:v>267.87108849197898</c:v>
                </c:pt>
                <c:pt idx="23">
                  <c:v>271.96426066741498</c:v>
                </c:pt>
                <c:pt idx="24">
                  <c:v>279.53405622564702</c:v>
                </c:pt>
                <c:pt idx="25">
                  <c:v>288.11702384788202</c:v>
                </c:pt>
                <c:pt idx="26">
                  <c:v>293.28480611995298</c:v>
                </c:pt>
                <c:pt idx="27">
                  <c:v>298.79487446982603</c:v>
                </c:pt>
                <c:pt idx="28">
                  <c:v>330.19272373262601</c:v>
                </c:pt>
                <c:pt idx="29">
                  <c:v>319.70926338124798</c:v>
                </c:pt>
                <c:pt idx="30">
                  <c:v>320.49444133408002</c:v>
                </c:pt>
                <c:pt idx="31">
                  <c:v>340.82666249505598</c:v>
                </c:pt>
                <c:pt idx="32">
                  <c:v>324.34378042879098</c:v>
                </c:pt>
                <c:pt idx="33">
                  <c:v>348.13247470531502</c:v>
                </c:pt>
                <c:pt idx="34">
                  <c:v>368.135322720955</c:v>
                </c:pt>
                <c:pt idx="35">
                  <c:v>404.511276744756</c:v>
                </c:pt>
                <c:pt idx="36">
                  <c:v>432.03801421261602</c:v>
                </c:pt>
                <c:pt idx="37">
                  <c:v>400.01003851736402</c:v>
                </c:pt>
                <c:pt idx="38">
                  <c:v>407.12912799573502</c:v>
                </c:pt>
                <c:pt idx="39">
                  <c:v>414.26542134244801</c:v>
                </c:pt>
                <c:pt idx="40">
                  <c:v>420.85124108233998</c:v>
                </c:pt>
                <c:pt idx="41">
                  <c:v>402.55151127442798</c:v>
                </c:pt>
                <c:pt idx="42">
                  <c:v>411.56121060265002</c:v>
                </c:pt>
                <c:pt idx="43">
                  <c:v>413.813302746658</c:v>
                </c:pt>
                <c:pt idx="44">
                  <c:v>429.84760476669902</c:v>
                </c:pt>
                <c:pt idx="45">
                  <c:v>450.99221078586902</c:v>
                </c:pt>
                <c:pt idx="46">
                  <c:v>465.93337446763701</c:v>
                </c:pt>
                <c:pt idx="47">
                  <c:v>498.716061515315</c:v>
                </c:pt>
                <c:pt idx="48">
                  <c:v>532.56210852529102</c:v>
                </c:pt>
                <c:pt idx="49">
                  <c:v>500.08424559752098</c:v>
                </c:pt>
                <c:pt idx="50">
                  <c:v>539.90270612830204</c:v>
                </c:pt>
                <c:pt idx="51">
                  <c:v>578.78634817371301</c:v>
                </c:pt>
                <c:pt idx="52">
                  <c:v>590.96209429491705</c:v>
                </c:pt>
                <c:pt idx="53">
                  <c:v>645.88309808564804</c:v>
                </c:pt>
                <c:pt idx="54">
                  <c:v>659.74640812971802</c:v>
                </c:pt>
                <c:pt idx="55">
                  <c:v>644.76236951845101</c:v>
                </c:pt>
                <c:pt idx="56">
                  <c:v>637.89732185593095</c:v>
                </c:pt>
                <c:pt idx="57">
                  <c:v>646.38079279352303</c:v>
                </c:pt>
                <c:pt idx="58">
                  <c:v>649.47536192112796</c:v>
                </c:pt>
                <c:pt idx="59">
                  <c:v>688.47641702069404</c:v>
                </c:pt>
                <c:pt idx="60">
                  <c:v>651.18719764795196</c:v>
                </c:pt>
                <c:pt idx="61">
                  <c:v>745.40521074601099</c:v>
                </c:pt>
                <c:pt idx="62">
                  <c:v>741.94655750591699</c:v>
                </c:pt>
                <c:pt idx="63">
                  <c:v>785.05124792805805</c:v>
                </c:pt>
                <c:pt idx="64">
                  <c:v>725.91629300703198</c:v>
                </c:pt>
                <c:pt idx="65">
                  <c:v>748.85638723085901</c:v>
                </c:pt>
                <c:pt idx="66">
                  <c:v>779.81996014401398</c:v>
                </c:pt>
                <c:pt idx="67">
                  <c:v>750.66006307990699</c:v>
                </c:pt>
                <c:pt idx="68">
                  <c:v>695.32111612044196</c:v>
                </c:pt>
                <c:pt idx="69">
                  <c:v>716.38062134148504</c:v>
                </c:pt>
                <c:pt idx="70">
                  <c:v>716.33166340698494</c:v>
                </c:pt>
                <c:pt idx="71">
                  <c:v>752.57283602446</c:v>
                </c:pt>
                <c:pt idx="72">
                  <c:v>795.81683677719798</c:v>
                </c:pt>
                <c:pt idx="73">
                  <c:v>751.55109181129899</c:v>
                </c:pt>
                <c:pt idx="74">
                  <c:v>780.76463220815401</c:v>
                </c:pt>
                <c:pt idx="75">
                  <c:v>802.62579140339903</c:v>
                </c:pt>
                <c:pt idx="76">
                  <c:v>826.69038671592</c:v>
                </c:pt>
                <c:pt idx="77">
                  <c:v>809.36557932364303</c:v>
                </c:pt>
                <c:pt idx="78">
                  <c:v>798.46949663892804</c:v>
                </c:pt>
                <c:pt idx="79">
                  <c:v>822.76823177564802</c:v>
                </c:pt>
                <c:pt idx="80">
                  <c:v>830.93329493308397</c:v>
                </c:pt>
                <c:pt idx="81">
                  <c:v>817.32510638650297</c:v>
                </c:pt>
                <c:pt idx="82">
                  <c:v>845.035238556178</c:v>
                </c:pt>
                <c:pt idx="83">
                  <c:v>906.73917542977904</c:v>
                </c:pt>
                <c:pt idx="84">
                  <c:v>885.53448368984698</c:v>
                </c:pt>
                <c:pt idx="85">
                  <c:v>926.57019420755</c:v>
                </c:pt>
                <c:pt idx="86">
                  <c:v>952.33401600844002</c:v>
                </c:pt>
                <c:pt idx="87">
                  <c:v>929.735273118804</c:v>
                </c:pt>
                <c:pt idx="88">
                  <c:v>913.63452425947196</c:v>
                </c:pt>
                <c:pt idx="89">
                  <c:v>901.82928700381206</c:v>
                </c:pt>
                <c:pt idx="90">
                  <c:v>883.59006180747997</c:v>
                </c:pt>
                <c:pt idx="91">
                  <c:v>898.16983376114695</c:v>
                </c:pt>
                <c:pt idx="92">
                  <c:v>890.92773490270702</c:v>
                </c:pt>
                <c:pt idx="93">
                  <c:v>903.39448912768205</c:v>
                </c:pt>
                <c:pt idx="94">
                  <c:v>917.19744876465495</c:v>
                </c:pt>
                <c:pt idx="95">
                  <c:v>928.07165426193706</c:v>
                </c:pt>
                <c:pt idx="96">
                  <c:v>858.43576449919703</c:v>
                </c:pt>
                <c:pt idx="97">
                  <c:v>864.81971558379701</c:v>
                </c:pt>
                <c:pt idx="98">
                  <c:v>884.23183940838101</c:v>
                </c:pt>
                <c:pt idx="99">
                  <c:v>920.24901945681097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0-C943-B4AF-79C85298F5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3.91375699889175</c:v>
                </c:pt>
                <c:pt idx="2">
                  <c:v>8.3877231217847008</c:v>
                </c:pt>
                <c:pt idx="3">
                  <c:v>12.120872917789001</c:v>
                </c:pt>
                <c:pt idx="4">
                  <c:v>12.270467122065799</c:v>
                </c:pt>
                <c:pt idx="5">
                  <c:v>17.624019970229401</c:v>
                </c:pt>
                <c:pt idx="6">
                  <c:v>14.323999215473799</c:v>
                </c:pt>
                <c:pt idx="7">
                  <c:v>14.7454817903362</c:v>
                </c:pt>
                <c:pt idx="8">
                  <c:v>15.7517889550973</c:v>
                </c:pt>
                <c:pt idx="9">
                  <c:v>19.018293994649401</c:v>
                </c:pt>
                <c:pt idx="10">
                  <c:v>25.2304830407294</c:v>
                </c:pt>
                <c:pt idx="11">
                  <c:v>25.363822871067001</c:v>
                </c:pt>
                <c:pt idx="12">
                  <c:v>30.052869734739499</c:v>
                </c:pt>
                <c:pt idx="13">
                  <c:v>32.211325780839999</c:v>
                </c:pt>
                <c:pt idx="14">
                  <c:v>36.118552253094201</c:v>
                </c:pt>
                <c:pt idx="15">
                  <c:v>42.142687209834499</c:v>
                </c:pt>
                <c:pt idx="16">
                  <c:v>47.917913216012202</c:v>
                </c:pt>
                <c:pt idx="17">
                  <c:v>51.561767208024399</c:v>
                </c:pt>
                <c:pt idx="18">
                  <c:v>51.293111965576003</c:v>
                </c:pt>
                <c:pt idx="19">
                  <c:v>45.181309050098797</c:v>
                </c:pt>
                <c:pt idx="20">
                  <c:v>44.907618930039803</c:v>
                </c:pt>
                <c:pt idx="21">
                  <c:v>43.647914415232599</c:v>
                </c:pt>
                <c:pt idx="22">
                  <c:v>46.986839582285199</c:v>
                </c:pt>
                <c:pt idx="23">
                  <c:v>50.804652378544098</c:v>
                </c:pt>
                <c:pt idx="24">
                  <c:v>51.313339482470901</c:v>
                </c:pt>
                <c:pt idx="25">
                  <c:v>55.517486362498303</c:v>
                </c:pt>
                <c:pt idx="26">
                  <c:v>57.225706671725902</c:v>
                </c:pt>
                <c:pt idx="27">
                  <c:v>56.168577646147199</c:v>
                </c:pt>
                <c:pt idx="28">
                  <c:v>54.3505915224492</c:v>
                </c:pt>
                <c:pt idx="29">
                  <c:v>54.425480656027503</c:v>
                </c:pt>
                <c:pt idx="30">
                  <c:v>55.291558764710302</c:v>
                </c:pt>
                <c:pt idx="31">
                  <c:v>62.040504295964197</c:v>
                </c:pt>
                <c:pt idx="32">
                  <c:v>61.4585091089155</c:v>
                </c:pt>
                <c:pt idx="33">
                  <c:v>59.694187084129801</c:v>
                </c:pt>
                <c:pt idx="34">
                  <c:v>66.067625717773197</c:v>
                </c:pt>
                <c:pt idx="35">
                  <c:v>72.634985360508793</c:v>
                </c:pt>
                <c:pt idx="36">
                  <c:v>71.951542410694699</c:v>
                </c:pt>
                <c:pt idx="37">
                  <c:v>72.731567247268799</c:v>
                </c:pt>
                <c:pt idx="38">
                  <c:v>69.626743427742895</c:v>
                </c:pt>
                <c:pt idx="39">
                  <c:v>69.848180017329696</c:v>
                </c:pt>
                <c:pt idx="40">
                  <c:v>70.181744077026195</c:v>
                </c:pt>
                <c:pt idx="41">
                  <c:v>76.855800596448702</c:v>
                </c:pt>
                <c:pt idx="42">
                  <c:v>78.472814203795593</c:v>
                </c:pt>
                <c:pt idx="43">
                  <c:v>82.955263919814499</c:v>
                </c:pt>
                <c:pt idx="44">
                  <c:v>88.973386134857407</c:v>
                </c:pt>
                <c:pt idx="45">
                  <c:v>98.593809618212205</c:v>
                </c:pt>
                <c:pt idx="46">
                  <c:v>104.924043281995</c:v>
                </c:pt>
                <c:pt idx="47">
                  <c:v>109.352068743339</c:v>
                </c:pt>
                <c:pt idx="48">
                  <c:v>98.947721960393295</c:v>
                </c:pt>
                <c:pt idx="49">
                  <c:v>106.251364762081</c:v>
                </c:pt>
                <c:pt idx="50">
                  <c:v>109.863203136743</c:v>
                </c:pt>
                <c:pt idx="51">
                  <c:v>101.736162357563</c:v>
                </c:pt>
                <c:pt idx="52">
                  <c:v>107.161400851077</c:v>
                </c:pt>
                <c:pt idx="53">
                  <c:v>104.307752091987</c:v>
                </c:pt>
                <c:pt idx="54">
                  <c:v>110.422534548055</c:v>
                </c:pt>
                <c:pt idx="55">
                  <c:v>110.24554302586201</c:v>
                </c:pt>
                <c:pt idx="56">
                  <c:v>112.18804126848801</c:v>
                </c:pt>
                <c:pt idx="57">
                  <c:v>112.542321817199</c:v>
                </c:pt>
                <c:pt idx="58">
                  <c:v>109.620672378526</c:v>
                </c:pt>
                <c:pt idx="59">
                  <c:v>107.614122373857</c:v>
                </c:pt>
                <c:pt idx="60">
                  <c:v>102.621305415872</c:v>
                </c:pt>
                <c:pt idx="61">
                  <c:v>110.04919968515</c:v>
                </c:pt>
                <c:pt idx="62">
                  <c:v>124.222641423176</c:v>
                </c:pt>
                <c:pt idx="63">
                  <c:v>139.01374685475599</c:v>
                </c:pt>
                <c:pt idx="64">
                  <c:v>143.795345474051</c:v>
                </c:pt>
                <c:pt idx="65">
                  <c:v>140.67323852972501</c:v>
                </c:pt>
                <c:pt idx="66">
                  <c:v>140.97186227166</c:v>
                </c:pt>
                <c:pt idx="67">
                  <c:v>142.81464685817099</c:v>
                </c:pt>
                <c:pt idx="68">
                  <c:v>142.494297060831</c:v>
                </c:pt>
                <c:pt idx="69">
                  <c:v>145.04333694357399</c:v>
                </c:pt>
                <c:pt idx="70">
                  <c:v>142.95049567501701</c:v>
                </c:pt>
                <c:pt idx="71">
                  <c:v>132.99392950863401</c:v>
                </c:pt>
                <c:pt idx="72">
                  <c:v>144.68651017163899</c:v>
                </c:pt>
                <c:pt idx="73">
                  <c:v>148.917619015817</c:v>
                </c:pt>
                <c:pt idx="74">
                  <c:v>143.54983009833501</c:v>
                </c:pt>
                <c:pt idx="75">
                  <c:v>136.73164404773601</c:v>
                </c:pt>
                <c:pt idx="76">
                  <c:v>141.661380190952</c:v>
                </c:pt>
                <c:pt idx="77">
                  <c:v>148.98824142061099</c:v>
                </c:pt>
                <c:pt idx="78">
                  <c:v>159.46334420719199</c:v>
                </c:pt>
                <c:pt idx="79">
                  <c:v>167.119440537922</c:v>
                </c:pt>
                <c:pt idx="80">
                  <c:v>179.46137691964501</c:v>
                </c:pt>
                <c:pt idx="81">
                  <c:v>186.532268109657</c:v>
                </c:pt>
                <c:pt idx="82">
                  <c:v>191.89859976285601</c:v>
                </c:pt>
                <c:pt idx="83">
                  <c:v>188.57214791602701</c:v>
                </c:pt>
                <c:pt idx="84">
                  <c:v>191.71461130114801</c:v>
                </c:pt>
                <c:pt idx="85">
                  <c:v>197.31154554372199</c:v>
                </c:pt>
                <c:pt idx="86">
                  <c:v>203.09537603720801</c:v>
                </c:pt>
                <c:pt idx="87">
                  <c:v>206.35377466304101</c:v>
                </c:pt>
                <c:pt idx="88">
                  <c:v>211.88127618639899</c:v>
                </c:pt>
                <c:pt idx="89">
                  <c:v>199.49751419219501</c:v>
                </c:pt>
                <c:pt idx="90">
                  <c:v>202.78808704802699</c:v>
                </c:pt>
                <c:pt idx="91">
                  <c:v>204.335226120984</c:v>
                </c:pt>
                <c:pt idx="92">
                  <c:v>202.46038185350599</c:v>
                </c:pt>
                <c:pt idx="93">
                  <c:v>203.24541125399401</c:v>
                </c:pt>
                <c:pt idx="94">
                  <c:v>208.258275925237</c:v>
                </c:pt>
                <c:pt idx="95">
                  <c:v>208.74046643290399</c:v>
                </c:pt>
                <c:pt idx="96">
                  <c:v>211.50470283159399</c:v>
                </c:pt>
                <c:pt idx="97">
                  <c:v>213.17048973748399</c:v>
                </c:pt>
                <c:pt idx="98">
                  <c:v>207.062486873983</c:v>
                </c:pt>
                <c:pt idx="99">
                  <c:v>200.646264239152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0-C943-B4AF-79C85298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33.912778550729399</c:v>
                </c:pt>
                <c:pt idx="2">
                  <c:v>48.269745018357199</c:v>
                </c:pt>
                <c:pt idx="3">
                  <c:v>62.980364939110402</c:v>
                </c:pt>
                <c:pt idx="4">
                  <c:v>78.781534580488795</c:v>
                </c:pt>
                <c:pt idx="5">
                  <c:v>100.85604398456</c:v>
                </c:pt>
                <c:pt idx="6">
                  <c:v>110.56363825529</c:v>
                </c:pt>
                <c:pt idx="7">
                  <c:v>124.08750859445399</c:v>
                </c:pt>
                <c:pt idx="8">
                  <c:v>115.521815453294</c:v>
                </c:pt>
                <c:pt idx="9">
                  <c:v>105.949913382262</c:v>
                </c:pt>
                <c:pt idx="10">
                  <c:v>142.69053154763901</c:v>
                </c:pt>
                <c:pt idx="11">
                  <c:v>184.044928348296</c:v>
                </c:pt>
                <c:pt idx="12">
                  <c:v>185.52398959475599</c:v>
                </c:pt>
                <c:pt idx="13">
                  <c:v>187.34043796057799</c:v>
                </c:pt>
                <c:pt idx="14">
                  <c:v>199.58584082239</c:v>
                </c:pt>
                <c:pt idx="15">
                  <c:v>208.83201850401599</c:v>
                </c:pt>
                <c:pt idx="16">
                  <c:v>213.93068855251599</c:v>
                </c:pt>
                <c:pt idx="17">
                  <c:v>222.09221282673599</c:v>
                </c:pt>
                <c:pt idx="18">
                  <c:v>253.36032173526701</c:v>
                </c:pt>
                <c:pt idx="19">
                  <c:v>233.91410898657699</c:v>
                </c:pt>
                <c:pt idx="20">
                  <c:v>231.002588849586</c:v>
                </c:pt>
                <c:pt idx="21">
                  <c:v>286.35289301064898</c:v>
                </c:pt>
                <c:pt idx="22">
                  <c:v>265.47126993469698</c:v>
                </c:pt>
                <c:pt idx="23">
                  <c:v>299.44925514432799</c:v>
                </c:pt>
                <c:pt idx="24">
                  <c:v>317.37878196032199</c:v>
                </c:pt>
                <c:pt idx="25">
                  <c:v>314.38451262852698</c:v>
                </c:pt>
                <c:pt idx="26">
                  <c:v>328.63776696696499</c:v>
                </c:pt>
                <c:pt idx="27">
                  <c:v>386.13431223190901</c:v>
                </c:pt>
                <c:pt idx="28">
                  <c:v>384.31028884606201</c:v>
                </c:pt>
                <c:pt idx="29">
                  <c:v>414.88272185201799</c:v>
                </c:pt>
                <c:pt idx="30">
                  <c:v>442.61334751652799</c:v>
                </c:pt>
                <c:pt idx="31">
                  <c:v>460.36250015707498</c:v>
                </c:pt>
                <c:pt idx="32">
                  <c:v>483.78563703187803</c:v>
                </c:pt>
                <c:pt idx="33">
                  <c:v>534.93686619118398</c:v>
                </c:pt>
                <c:pt idx="34">
                  <c:v>536.96681724568805</c:v>
                </c:pt>
                <c:pt idx="35">
                  <c:v>506.50648027567502</c:v>
                </c:pt>
                <c:pt idx="36">
                  <c:v>585.45642004465799</c:v>
                </c:pt>
                <c:pt idx="37">
                  <c:v>548.98765998281397</c:v>
                </c:pt>
                <c:pt idx="38">
                  <c:v>582.44342589866505</c:v>
                </c:pt>
                <c:pt idx="39">
                  <c:v>579.32638799109702</c:v>
                </c:pt>
                <c:pt idx="40">
                  <c:v>594.97718280641504</c:v>
                </c:pt>
                <c:pt idx="41">
                  <c:v>613.77836288998196</c:v>
                </c:pt>
                <c:pt idx="42">
                  <c:v>619.54513864689204</c:v>
                </c:pt>
                <c:pt idx="43">
                  <c:v>636.86442556160898</c:v>
                </c:pt>
                <c:pt idx="44">
                  <c:v>644.76056595273405</c:v>
                </c:pt>
                <c:pt idx="45">
                  <c:v>647.15091036938099</c:v>
                </c:pt>
                <c:pt idx="46">
                  <c:v>592.97034356044503</c:v>
                </c:pt>
                <c:pt idx="47">
                  <c:v>628.27451056229995</c:v>
                </c:pt>
                <c:pt idx="48">
                  <c:v>617.31014055547996</c:v>
                </c:pt>
                <c:pt idx="49">
                  <c:v>613.23663129214196</c:v>
                </c:pt>
                <c:pt idx="50">
                  <c:v>659.27149248990497</c:v>
                </c:pt>
                <c:pt idx="51">
                  <c:v>637.06523355784202</c:v>
                </c:pt>
                <c:pt idx="52">
                  <c:v>703.94201613970699</c:v>
                </c:pt>
                <c:pt idx="53">
                  <c:v>689.75110637054604</c:v>
                </c:pt>
                <c:pt idx="54">
                  <c:v>703.117601266919</c:v>
                </c:pt>
                <c:pt idx="55">
                  <c:v>706.54976843645704</c:v>
                </c:pt>
                <c:pt idx="56">
                  <c:v>700.28539330603098</c:v>
                </c:pt>
                <c:pt idx="57">
                  <c:v>686.85404565464796</c:v>
                </c:pt>
                <c:pt idx="58">
                  <c:v>712.92972033807803</c:v>
                </c:pt>
                <c:pt idx="59">
                  <c:v>721.34432418309996</c:v>
                </c:pt>
                <c:pt idx="60">
                  <c:v>709.63164248892804</c:v>
                </c:pt>
                <c:pt idx="61">
                  <c:v>721.96683758939503</c:v>
                </c:pt>
                <c:pt idx="62">
                  <c:v>684.52897899264997</c:v>
                </c:pt>
                <c:pt idx="63">
                  <c:v>707.42396196392997</c:v>
                </c:pt>
                <c:pt idx="64">
                  <c:v>688.86583080618402</c:v>
                </c:pt>
                <c:pt idx="65">
                  <c:v>708.81726473195397</c:v>
                </c:pt>
                <c:pt idx="66">
                  <c:v>733.80059115928702</c:v>
                </c:pt>
                <c:pt idx="67">
                  <c:v>779.903651864582</c:v>
                </c:pt>
                <c:pt idx="68">
                  <c:v>805.61942258376996</c:v>
                </c:pt>
                <c:pt idx="69">
                  <c:v>793.35983285245504</c:v>
                </c:pt>
                <c:pt idx="70">
                  <c:v>765.48268721497504</c:v>
                </c:pt>
                <c:pt idx="71">
                  <c:v>809.76454303702701</c:v>
                </c:pt>
                <c:pt idx="72">
                  <c:v>798.17567169063705</c:v>
                </c:pt>
                <c:pt idx="73">
                  <c:v>769.89841458256399</c:v>
                </c:pt>
                <c:pt idx="74">
                  <c:v>788.793337456161</c:v>
                </c:pt>
                <c:pt idx="75">
                  <c:v>788.78657430317503</c:v>
                </c:pt>
                <c:pt idx="76">
                  <c:v>817.74116993230405</c:v>
                </c:pt>
                <c:pt idx="77">
                  <c:v>818.16576303272905</c:v>
                </c:pt>
                <c:pt idx="78">
                  <c:v>797.48065577571595</c:v>
                </c:pt>
                <c:pt idx="79">
                  <c:v>794.14360878844298</c:v>
                </c:pt>
                <c:pt idx="80">
                  <c:v>823.11111085818698</c:v>
                </c:pt>
                <c:pt idx="81">
                  <c:v>815.01603162378103</c:v>
                </c:pt>
                <c:pt idx="82">
                  <c:v>770.66907897637304</c:v>
                </c:pt>
                <c:pt idx="83">
                  <c:v>812.40212222954904</c:v>
                </c:pt>
                <c:pt idx="84">
                  <c:v>818.022432975318</c:v>
                </c:pt>
                <c:pt idx="85">
                  <c:v>834.90150517312895</c:v>
                </c:pt>
                <c:pt idx="86">
                  <c:v>872.58290021586095</c:v>
                </c:pt>
                <c:pt idx="87">
                  <c:v>882.07948230687396</c:v>
                </c:pt>
                <c:pt idx="88">
                  <c:v>871.197012084628</c:v>
                </c:pt>
                <c:pt idx="89">
                  <c:v>856.01971654549402</c:v>
                </c:pt>
                <c:pt idx="90">
                  <c:v>834.29089688178897</c:v>
                </c:pt>
                <c:pt idx="91">
                  <c:v>853.00047065280398</c:v>
                </c:pt>
                <c:pt idx="92">
                  <c:v>911.00314006501196</c:v>
                </c:pt>
                <c:pt idx="93">
                  <c:v>869.23852955211703</c:v>
                </c:pt>
                <c:pt idx="94">
                  <c:v>946.10683435230999</c:v>
                </c:pt>
                <c:pt idx="95">
                  <c:v>951.814866309541</c:v>
                </c:pt>
                <c:pt idx="96">
                  <c:v>971.80637100681201</c:v>
                </c:pt>
                <c:pt idx="97">
                  <c:v>1022.23496746515</c:v>
                </c:pt>
                <c:pt idx="98">
                  <c:v>1002.63649623033</c:v>
                </c:pt>
                <c:pt idx="99">
                  <c:v>1011.64870256953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F04D-9E74-77B2DA4BB6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4.8871166209647399</c:v>
                </c:pt>
                <c:pt idx="2">
                  <c:v>8.8929252806575008</c:v>
                </c:pt>
                <c:pt idx="3">
                  <c:v>10.2558197188684</c:v>
                </c:pt>
                <c:pt idx="4">
                  <c:v>12.0998860851765</c:v>
                </c:pt>
                <c:pt idx="5">
                  <c:v>14.832850000194901</c:v>
                </c:pt>
                <c:pt idx="6">
                  <c:v>16.074422197534201</c:v>
                </c:pt>
                <c:pt idx="7">
                  <c:v>16.497373870791801</c:v>
                </c:pt>
                <c:pt idx="8">
                  <c:v>15.1070179081714</c:v>
                </c:pt>
                <c:pt idx="9">
                  <c:v>12.244546876908499</c:v>
                </c:pt>
                <c:pt idx="10">
                  <c:v>14.9764137842033</c:v>
                </c:pt>
                <c:pt idx="11">
                  <c:v>15.945053210086501</c:v>
                </c:pt>
                <c:pt idx="12">
                  <c:v>20.101777816281</c:v>
                </c:pt>
                <c:pt idx="13">
                  <c:v>19.284178787182</c:v>
                </c:pt>
                <c:pt idx="14">
                  <c:v>18.620358989771901</c:v>
                </c:pt>
                <c:pt idx="15">
                  <c:v>22.089837681249001</c:v>
                </c:pt>
                <c:pt idx="16">
                  <c:v>24.564383748822301</c:v>
                </c:pt>
                <c:pt idx="17">
                  <c:v>28.360378621014799</c:v>
                </c:pt>
                <c:pt idx="18">
                  <c:v>37.3293136433578</c:v>
                </c:pt>
                <c:pt idx="19">
                  <c:v>37.651233927480597</c:v>
                </c:pt>
                <c:pt idx="20">
                  <c:v>40.959009980339999</c:v>
                </c:pt>
                <c:pt idx="21">
                  <c:v>46.695411011041799</c:v>
                </c:pt>
                <c:pt idx="22">
                  <c:v>48.488811633915198</c:v>
                </c:pt>
                <c:pt idx="23">
                  <c:v>49.6095285566646</c:v>
                </c:pt>
                <c:pt idx="24">
                  <c:v>55.446095657917198</c:v>
                </c:pt>
                <c:pt idx="25">
                  <c:v>54.230378173517799</c:v>
                </c:pt>
                <c:pt idx="26">
                  <c:v>62.426217446036098</c:v>
                </c:pt>
                <c:pt idx="27">
                  <c:v>64.028978657857806</c:v>
                </c:pt>
                <c:pt idx="28">
                  <c:v>68.189618368328098</c:v>
                </c:pt>
                <c:pt idx="29">
                  <c:v>69.897049859438596</c:v>
                </c:pt>
                <c:pt idx="30">
                  <c:v>79.875887852726294</c:v>
                </c:pt>
                <c:pt idx="31">
                  <c:v>80.398728280028394</c:v>
                </c:pt>
                <c:pt idx="32">
                  <c:v>81.354129519480693</c:v>
                </c:pt>
                <c:pt idx="33">
                  <c:v>86.405536071997204</c:v>
                </c:pt>
                <c:pt idx="34">
                  <c:v>87.894433631243004</c:v>
                </c:pt>
                <c:pt idx="35">
                  <c:v>87.412458819213398</c:v>
                </c:pt>
                <c:pt idx="36">
                  <c:v>92.3543227717104</c:v>
                </c:pt>
                <c:pt idx="37">
                  <c:v>90.039854530348606</c:v>
                </c:pt>
                <c:pt idx="38">
                  <c:v>98.375286081919299</c:v>
                </c:pt>
                <c:pt idx="39">
                  <c:v>94.025282820262206</c:v>
                </c:pt>
                <c:pt idx="40">
                  <c:v>86.298759485474704</c:v>
                </c:pt>
                <c:pt idx="41">
                  <c:v>92.038105645980707</c:v>
                </c:pt>
                <c:pt idx="42">
                  <c:v>93.975702368780404</c:v>
                </c:pt>
                <c:pt idx="43">
                  <c:v>97.794373048692606</c:v>
                </c:pt>
                <c:pt idx="44">
                  <c:v>101.674267690577</c:v>
                </c:pt>
                <c:pt idx="45">
                  <c:v>97.907239612970002</c:v>
                </c:pt>
                <c:pt idx="46">
                  <c:v>95.335719580124604</c:v>
                </c:pt>
                <c:pt idx="47">
                  <c:v>93.747842929815306</c:v>
                </c:pt>
                <c:pt idx="48">
                  <c:v>88.036940039843302</c:v>
                </c:pt>
                <c:pt idx="49">
                  <c:v>86.269449266394304</c:v>
                </c:pt>
                <c:pt idx="50">
                  <c:v>99.746472866988498</c:v>
                </c:pt>
                <c:pt idx="51">
                  <c:v>102.063141088484</c:v>
                </c:pt>
                <c:pt idx="52">
                  <c:v>110.928589594572</c:v>
                </c:pt>
                <c:pt idx="53">
                  <c:v>115.188474273919</c:v>
                </c:pt>
                <c:pt idx="54">
                  <c:v>109.811343935428</c:v>
                </c:pt>
                <c:pt idx="55">
                  <c:v>111.980345555575</c:v>
                </c:pt>
                <c:pt idx="56">
                  <c:v>119.71613534171399</c:v>
                </c:pt>
                <c:pt idx="57">
                  <c:v>118.22404055528099</c:v>
                </c:pt>
                <c:pt idx="58">
                  <c:v>123.75809775464</c:v>
                </c:pt>
                <c:pt idx="59">
                  <c:v>123.890824962856</c:v>
                </c:pt>
                <c:pt idx="60">
                  <c:v>125.938579248576</c:v>
                </c:pt>
                <c:pt idx="61">
                  <c:v>124.07150753572</c:v>
                </c:pt>
                <c:pt idx="62">
                  <c:v>121.549585095974</c:v>
                </c:pt>
                <c:pt idx="63">
                  <c:v>120.603458146931</c:v>
                </c:pt>
                <c:pt idx="64">
                  <c:v>133.91085168977699</c:v>
                </c:pt>
                <c:pt idx="65">
                  <c:v>127.1927266859</c:v>
                </c:pt>
                <c:pt idx="66">
                  <c:v>136.904872986128</c:v>
                </c:pt>
                <c:pt idx="67">
                  <c:v>142.9301502532</c:v>
                </c:pt>
                <c:pt idx="68">
                  <c:v>122.55414726846401</c:v>
                </c:pt>
                <c:pt idx="69">
                  <c:v>122.307085788987</c:v>
                </c:pt>
                <c:pt idx="70">
                  <c:v>123.027727605487</c:v>
                </c:pt>
                <c:pt idx="71">
                  <c:v>129.93680202550999</c:v>
                </c:pt>
                <c:pt idx="72">
                  <c:v>138.51414899283401</c:v>
                </c:pt>
                <c:pt idx="73">
                  <c:v>133.877282738075</c:v>
                </c:pt>
                <c:pt idx="74">
                  <c:v>148.53411690302599</c:v>
                </c:pt>
                <c:pt idx="75">
                  <c:v>154.07148815497101</c:v>
                </c:pt>
                <c:pt idx="76">
                  <c:v>173.693583319586</c:v>
                </c:pt>
                <c:pt idx="77">
                  <c:v>155.24520042546601</c:v>
                </c:pt>
                <c:pt idx="78">
                  <c:v>150.00378760975801</c:v>
                </c:pt>
                <c:pt idx="79">
                  <c:v>151.153108427387</c:v>
                </c:pt>
                <c:pt idx="80">
                  <c:v>158.917798078126</c:v>
                </c:pt>
                <c:pt idx="81">
                  <c:v>165.69699906456199</c:v>
                </c:pt>
                <c:pt idx="82">
                  <c:v>158.96485055661</c:v>
                </c:pt>
                <c:pt idx="83">
                  <c:v>155.743717931986</c:v>
                </c:pt>
                <c:pt idx="84">
                  <c:v>158.19215361448801</c:v>
                </c:pt>
                <c:pt idx="85">
                  <c:v>162.10530534407499</c:v>
                </c:pt>
                <c:pt idx="86">
                  <c:v>159.051307050464</c:v>
                </c:pt>
                <c:pt idx="87">
                  <c:v>169.76241965059</c:v>
                </c:pt>
                <c:pt idx="88">
                  <c:v>180.11691904884401</c:v>
                </c:pt>
                <c:pt idx="89">
                  <c:v>183.929011678893</c:v>
                </c:pt>
                <c:pt idx="90">
                  <c:v>192.83803402807999</c:v>
                </c:pt>
                <c:pt idx="91">
                  <c:v>200.19929548526301</c:v>
                </c:pt>
                <c:pt idx="92">
                  <c:v>209.326341873985</c:v>
                </c:pt>
                <c:pt idx="93">
                  <c:v>201.39716274116401</c:v>
                </c:pt>
                <c:pt idx="94">
                  <c:v>206.93384462475899</c:v>
                </c:pt>
                <c:pt idx="95">
                  <c:v>208.76383202519</c:v>
                </c:pt>
                <c:pt idx="96">
                  <c:v>230.70012240251799</c:v>
                </c:pt>
                <c:pt idx="97">
                  <c:v>240.78335459508901</c:v>
                </c:pt>
                <c:pt idx="98">
                  <c:v>244.86595205063699</c:v>
                </c:pt>
                <c:pt idx="99">
                  <c:v>241.737014711461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C-F04D-9E74-77B2DA4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47.823002968299498</c:v>
                </c:pt>
                <c:pt idx="2">
                  <c:v>52.925707930903798</c:v>
                </c:pt>
                <c:pt idx="3">
                  <c:v>86.275439457109798</c:v>
                </c:pt>
                <c:pt idx="4">
                  <c:v>120.686148773718</c:v>
                </c:pt>
                <c:pt idx="5">
                  <c:v>123.807779796983</c:v>
                </c:pt>
                <c:pt idx="6">
                  <c:v>142.79362661853</c:v>
                </c:pt>
                <c:pt idx="7">
                  <c:v>142.96171080708999</c:v>
                </c:pt>
                <c:pt idx="8">
                  <c:v>147.67672290875299</c:v>
                </c:pt>
                <c:pt idx="9">
                  <c:v>157.210830941079</c:v>
                </c:pt>
                <c:pt idx="10">
                  <c:v>180.745609231267</c:v>
                </c:pt>
                <c:pt idx="11">
                  <c:v>217.56857335955499</c:v>
                </c:pt>
                <c:pt idx="12">
                  <c:v>227.97673784272499</c:v>
                </c:pt>
                <c:pt idx="13">
                  <c:v>253.077155138515</c:v>
                </c:pt>
                <c:pt idx="14">
                  <c:v>246.202159211115</c:v>
                </c:pt>
                <c:pt idx="15">
                  <c:v>239.28267625250501</c:v>
                </c:pt>
                <c:pt idx="16">
                  <c:v>264.39994757367703</c:v>
                </c:pt>
                <c:pt idx="17">
                  <c:v>286.61370351763702</c:v>
                </c:pt>
                <c:pt idx="18">
                  <c:v>259.30907911884401</c:v>
                </c:pt>
                <c:pt idx="19">
                  <c:v>284.15793237223301</c:v>
                </c:pt>
                <c:pt idx="20">
                  <c:v>277.42027407647902</c:v>
                </c:pt>
                <c:pt idx="21">
                  <c:v>289.21785343280499</c:v>
                </c:pt>
                <c:pt idx="22">
                  <c:v>298.11853694614899</c:v>
                </c:pt>
                <c:pt idx="23">
                  <c:v>306.70003013248697</c:v>
                </c:pt>
                <c:pt idx="24">
                  <c:v>344.93365653293603</c:v>
                </c:pt>
                <c:pt idx="25">
                  <c:v>338.26289283412802</c:v>
                </c:pt>
                <c:pt idx="26">
                  <c:v>383.56634465822799</c:v>
                </c:pt>
                <c:pt idx="27">
                  <c:v>370.76863175133701</c:v>
                </c:pt>
                <c:pt idx="28">
                  <c:v>374.04051032418698</c:v>
                </c:pt>
                <c:pt idx="29">
                  <c:v>399.78628016210899</c:v>
                </c:pt>
                <c:pt idx="30">
                  <c:v>419.13372759595802</c:v>
                </c:pt>
                <c:pt idx="31">
                  <c:v>415.641059681412</c:v>
                </c:pt>
                <c:pt idx="32">
                  <c:v>442.630982496299</c:v>
                </c:pt>
                <c:pt idx="33">
                  <c:v>462.71302781497701</c:v>
                </c:pt>
                <c:pt idx="34">
                  <c:v>450.19702410771703</c:v>
                </c:pt>
                <c:pt idx="35">
                  <c:v>446.40364959568598</c:v>
                </c:pt>
                <c:pt idx="36">
                  <c:v>474.70956465511398</c:v>
                </c:pt>
                <c:pt idx="37">
                  <c:v>497.847191338664</c:v>
                </c:pt>
                <c:pt idx="38">
                  <c:v>516.59909259864503</c:v>
                </c:pt>
                <c:pt idx="39">
                  <c:v>538.37319960137302</c:v>
                </c:pt>
                <c:pt idx="40">
                  <c:v>561.30193698752703</c:v>
                </c:pt>
                <c:pt idx="41">
                  <c:v>506.22631903394802</c:v>
                </c:pt>
                <c:pt idx="42">
                  <c:v>530.80591331319795</c:v>
                </c:pt>
                <c:pt idx="43">
                  <c:v>555.15034290371602</c:v>
                </c:pt>
                <c:pt idx="44">
                  <c:v>592.10869133274696</c:v>
                </c:pt>
                <c:pt idx="45">
                  <c:v>664.34667759544698</c:v>
                </c:pt>
                <c:pt idx="46">
                  <c:v>685.52865855761195</c:v>
                </c:pt>
                <c:pt idx="47">
                  <c:v>703.17442435593</c:v>
                </c:pt>
                <c:pt idx="48">
                  <c:v>717.25627005881802</c:v>
                </c:pt>
                <c:pt idx="49">
                  <c:v>747.667167840253</c:v>
                </c:pt>
                <c:pt idx="50">
                  <c:v>739.09628816916404</c:v>
                </c:pt>
                <c:pt idx="51">
                  <c:v>784.11939275029204</c:v>
                </c:pt>
                <c:pt idx="52">
                  <c:v>836.61396286846195</c:v>
                </c:pt>
                <c:pt idx="53">
                  <c:v>805.31526132464398</c:v>
                </c:pt>
                <c:pt idx="54">
                  <c:v>783.18693588125495</c:v>
                </c:pt>
                <c:pt idx="55">
                  <c:v>765.53855344316696</c:v>
                </c:pt>
                <c:pt idx="56">
                  <c:v>755.98592897571098</c:v>
                </c:pt>
                <c:pt idx="57">
                  <c:v>765.73339234183902</c:v>
                </c:pt>
                <c:pt idx="58">
                  <c:v>782.86686833340195</c:v>
                </c:pt>
                <c:pt idx="59">
                  <c:v>780.587156528587</c:v>
                </c:pt>
                <c:pt idx="60">
                  <c:v>757.85975138433196</c:v>
                </c:pt>
                <c:pt idx="61">
                  <c:v>795.73443361886098</c:v>
                </c:pt>
                <c:pt idx="62">
                  <c:v>794.93713162656002</c:v>
                </c:pt>
                <c:pt idx="63">
                  <c:v>780.77437696738502</c:v>
                </c:pt>
                <c:pt idx="64">
                  <c:v>776.81876358045099</c:v>
                </c:pt>
                <c:pt idx="65">
                  <c:v>798.27480158604203</c:v>
                </c:pt>
                <c:pt idx="66">
                  <c:v>827.84467203377994</c:v>
                </c:pt>
                <c:pt idx="67">
                  <c:v>831.18344241484203</c:v>
                </c:pt>
                <c:pt idx="68">
                  <c:v>862.72419856481895</c:v>
                </c:pt>
                <c:pt idx="69">
                  <c:v>835.41150811057605</c:v>
                </c:pt>
                <c:pt idx="70">
                  <c:v>831.801219672299</c:v>
                </c:pt>
                <c:pt idx="71">
                  <c:v>844.96921414110795</c:v>
                </c:pt>
                <c:pt idx="72">
                  <c:v>875.08150485230999</c:v>
                </c:pt>
                <c:pt idx="73">
                  <c:v>890.50259627060098</c:v>
                </c:pt>
                <c:pt idx="74">
                  <c:v>907.15629537857205</c:v>
                </c:pt>
                <c:pt idx="75">
                  <c:v>923.02476763342895</c:v>
                </c:pt>
                <c:pt idx="76">
                  <c:v>917.76199455560402</c:v>
                </c:pt>
                <c:pt idx="77">
                  <c:v>876.10062149061605</c:v>
                </c:pt>
                <c:pt idx="78">
                  <c:v>929.09709221411595</c:v>
                </c:pt>
                <c:pt idx="79">
                  <c:v>903.03140056736402</c:v>
                </c:pt>
                <c:pt idx="80">
                  <c:v>912.36996821059597</c:v>
                </c:pt>
                <c:pt idx="81">
                  <c:v>988.28049765906803</c:v>
                </c:pt>
                <c:pt idx="82">
                  <c:v>1016.27695834603</c:v>
                </c:pt>
                <c:pt idx="83">
                  <c:v>952.28632916731999</c:v>
                </c:pt>
                <c:pt idx="84">
                  <c:v>998.97641355528401</c:v>
                </c:pt>
                <c:pt idx="85">
                  <c:v>1003.0583510814899</c:v>
                </c:pt>
                <c:pt idx="86">
                  <c:v>1020.95851177132</c:v>
                </c:pt>
                <c:pt idx="87">
                  <c:v>1007.97469252371</c:v>
                </c:pt>
                <c:pt idx="88">
                  <c:v>1018.10070176761</c:v>
                </c:pt>
                <c:pt idx="89">
                  <c:v>1013.33463605954</c:v>
                </c:pt>
                <c:pt idx="90">
                  <c:v>1028.193806111</c:v>
                </c:pt>
                <c:pt idx="91">
                  <c:v>1032.59061433379</c:v>
                </c:pt>
                <c:pt idx="92">
                  <c:v>1050.1865932211799</c:v>
                </c:pt>
                <c:pt idx="93">
                  <c:v>1132.4831912100201</c:v>
                </c:pt>
                <c:pt idx="94">
                  <c:v>1147.9356414429801</c:v>
                </c:pt>
                <c:pt idx="95">
                  <c:v>1159.7312035367399</c:v>
                </c:pt>
                <c:pt idx="96">
                  <c:v>1153.1476862761201</c:v>
                </c:pt>
                <c:pt idx="97">
                  <c:v>1165.2862208123199</c:v>
                </c:pt>
                <c:pt idx="98">
                  <c:v>1159.31579680085</c:v>
                </c:pt>
                <c:pt idx="99">
                  <c:v>1216.74207768772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1-0D43-9826-2A30B0FA2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4.63172438165084</c:v>
                </c:pt>
                <c:pt idx="2">
                  <c:v>8.8489178941738196</c:v>
                </c:pt>
                <c:pt idx="3">
                  <c:v>12.5160181495066</c:v>
                </c:pt>
                <c:pt idx="4">
                  <c:v>17.116568102330401</c:v>
                </c:pt>
                <c:pt idx="5">
                  <c:v>17.6150735130533</c:v>
                </c:pt>
                <c:pt idx="6">
                  <c:v>19.8001921499629</c:v>
                </c:pt>
                <c:pt idx="7">
                  <c:v>21.178198384063101</c:v>
                </c:pt>
                <c:pt idx="8">
                  <c:v>23.401849616389601</c:v>
                </c:pt>
                <c:pt idx="9">
                  <c:v>24.825394288192701</c:v>
                </c:pt>
                <c:pt idx="10">
                  <c:v>27.2787231822116</c:v>
                </c:pt>
                <c:pt idx="11">
                  <c:v>27.956686132576898</c:v>
                </c:pt>
                <c:pt idx="12">
                  <c:v>34.246786161141401</c:v>
                </c:pt>
                <c:pt idx="13">
                  <c:v>36.254869945871299</c:v>
                </c:pt>
                <c:pt idx="14">
                  <c:v>39.1867324342617</c:v>
                </c:pt>
                <c:pt idx="15">
                  <c:v>41.234015174448601</c:v>
                </c:pt>
                <c:pt idx="16">
                  <c:v>42.217814184903098</c:v>
                </c:pt>
                <c:pt idx="17">
                  <c:v>39.757707382279101</c:v>
                </c:pt>
                <c:pt idx="18">
                  <c:v>38.092236040941899</c:v>
                </c:pt>
                <c:pt idx="19">
                  <c:v>38.159250959591603</c:v>
                </c:pt>
                <c:pt idx="20">
                  <c:v>43.324607345665797</c:v>
                </c:pt>
                <c:pt idx="21">
                  <c:v>46.0527349610568</c:v>
                </c:pt>
                <c:pt idx="22">
                  <c:v>46.195565676746902</c:v>
                </c:pt>
                <c:pt idx="23">
                  <c:v>48.987194241819402</c:v>
                </c:pt>
                <c:pt idx="24">
                  <c:v>55.975220121568697</c:v>
                </c:pt>
                <c:pt idx="25">
                  <c:v>55.613468182636403</c:v>
                </c:pt>
                <c:pt idx="26">
                  <c:v>55.512745815737702</c:v>
                </c:pt>
                <c:pt idx="27">
                  <c:v>61.761219930110798</c:v>
                </c:pt>
                <c:pt idx="28">
                  <c:v>60.744085574788201</c:v>
                </c:pt>
                <c:pt idx="29">
                  <c:v>64.682793635760405</c:v>
                </c:pt>
                <c:pt idx="30">
                  <c:v>61.106798346461701</c:v>
                </c:pt>
                <c:pt idx="31">
                  <c:v>65.087070272161895</c:v>
                </c:pt>
                <c:pt idx="32">
                  <c:v>73.457066987444605</c:v>
                </c:pt>
                <c:pt idx="33">
                  <c:v>70.365668366302998</c:v>
                </c:pt>
                <c:pt idx="34">
                  <c:v>76.684401064572597</c:v>
                </c:pt>
                <c:pt idx="35">
                  <c:v>84.148768999694298</c:v>
                </c:pt>
                <c:pt idx="36">
                  <c:v>83.005826939962006</c:v>
                </c:pt>
                <c:pt idx="37">
                  <c:v>88.4554147238334</c:v>
                </c:pt>
                <c:pt idx="38">
                  <c:v>91.191661517501899</c:v>
                </c:pt>
                <c:pt idx="39">
                  <c:v>94.826619102130394</c:v>
                </c:pt>
                <c:pt idx="40">
                  <c:v>87.051405909745995</c:v>
                </c:pt>
                <c:pt idx="41">
                  <c:v>90.594064384178594</c:v>
                </c:pt>
                <c:pt idx="42">
                  <c:v>98.773317882311503</c:v>
                </c:pt>
                <c:pt idx="43">
                  <c:v>93.370948937387595</c:v>
                </c:pt>
                <c:pt idx="44">
                  <c:v>91.365934196081497</c:v>
                </c:pt>
                <c:pt idx="45">
                  <c:v>91.158520886555195</c:v>
                </c:pt>
                <c:pt idx="46">
                  <c:v>97.699810738710994</c:v>
                </c:pt>
                <c:pt idx="47">
                  <c:v>95.564811064106294</c:v>
                </c:pt>
                <c:pt idx="48">
                  <c:v>92.742711601533401</c:v>
                </c:pt>
                <c:pt idx="49">
                  <c:v>91.148253734466394</c:v>
                </c:pt>
                <c:pt idx="50">
                  <c:v>94.512256764102503</c:v>
                </c:pt>
                <c:pt idx="51">
                  <c:v>97.801249820349</c:v>
                </c:pt>
                <c:pt idx="52">
                  <c:v>104.112971884385</c:v>
                </c:pt>
                <c:pt idx="53">
                  <c:v>107.547590765367</c:v>
                </c:pt>
                <c:pt idx="54">
                  <c:v>101.825546667079</c:v>
                </c:pt>
                <c:pt idx="55">
                  <c:v>106.593591782818</c:v>
                </c:pt>
                <c:pt idx="56">
                  <c:v>102.30775399254701</c:v>
                </c:pt>
                <c:pt idx="57">
                  <c:v>118.99660424571201</c:v>
                </c:pt>
                <c:pt idx="58">
                  <c:v>123.86831121583501</c:v>
                </c:pt>
                <c:pt idx="59">
                  <c:v>122.64838025289301</c:v>
                </c:pt>
                <c:pt idx="60">
                  <c:v>122.020435700691</c:v>
                </c:pt>
                <c:pt idx="61">
                  <c:v>120.799048674757</c:v>
                </c:pt>
                <c:pt idx="62">
                  <c:v>126.81622103855599</c:v>
                </c:pt>
                <c:pt idx="63">
                  <c:v>130.44094551409199</c:v>
                </c:pt>
                <c:pt idx="64">
                  <c:v>130.67577060055501</c:v>
                </c:pt>
                <c:pt idx="65">
                  <c:v>132.57664463129001</c:v>
                </c:pt>
                <c:pt idx="66">
                  <c:v>130.21312429076201</c:v>
                </c:pt>
                <c:pt idx="67">
                  <c:v>126.855612165157</c:v>
                </c:pt>
                <c:pt idx="68">
                  <c:v>131.50391435099201</c:v>
                </c:pt>
                <c:pt idx="69">
                  <c:v>130.274728181733</c:v>
                </c:pt>
                <c:pt idx="70">
                  <c:v>118.42977476601</c:v>
                </c:pt>
                <c:pt idx="71">
                  <c:v>116.943798417287</c:v>
                </c:pt>
                <c:pt idx="72">
                  <c:v>120.659978324606</c:v>
                </c:pt>
                <c:pt idx="73">
                  <c:v>127.563454488996</c:v>
                </c:pt>
                <c:pt idx="74">
                  <c:v>134.28063190261699</c:v>
                </c:pt>
                <c:pt idx="75">
                  <c:v>139.12957282780999</c:v>
                </c:pt>
                <c:pt idx="76">
                  <c:v>134.57032812713601</c:v>
                </c:pt>
                <c:pt idx="77">
                  <c:v>129.45156203859</c:v>
                </c:pt>
                <c:pt idx="78">
                  <c:v>125.447756152606</c:v>
                </c:pt>
                <c:pt idx="79">
                  <c:v>126.905137419632</c:v>
                </c:pt>
                <c:pt idx="80">
                  <c:v>127.319728817276</c:v>
                </c:pt>
                <c:pt idx="81">
                  <c:v>132.953978638232</c:v>
                </c:pt>
                <c:pt idx="82">
                  <c:v>129.126307713579</c:v>
                </c:pt>
                <c:pt idx="83">
                  <c:v>136.83344630457401</c:v>
                </c:pt>
                <c:pt idx="84">
                  <c:v>145.61730287347001</c:v>
                </c:pt>
                <c:pt idx="85">
                  <c:v>156.25261728433199</c:v>
                </c:pt>
                <c:pt idx="86">
                  <c:v>165.017618176723</c:v>
                </c:pt>
                <c:pt idx="87">
                  <c:v>162.61282216231601</c:v>
                </c:pt>
                <c:pt idx="88">
                  <c:v>162.99758734658801</c:v>
                </c:pt>
                <c:pt idx="89">
                  <c:v>162.34682174776901</c:v>
                </c:pt>
                <c:pt idx="90">
                  <c:v>157.761478303503</c:v>
                </c:pt>
                <c:pt idx="91">
                  <c:v>157.402669902187</c:v>
                </c:pt>
                <c:pt idx="92">
                  <c:v>172.17144756753501</c:v>
                </c:pt>
                <c:pt idx="93">
                  <c:v>170.63431622335901</c:v>
                </c:pt>
                <c:pt idx="94">
                  <c:v>163.82610108486901</c:v>
                </c:pt>
                <c:pt idx="95">
                  <c:v>172.80354908514201</c:v>
                </c:pt>
                <c:pt idx="96">
                  <c:v>189.881509099863</c:v>
                </c:pt>
                <c:pt idx="97">
                  <c:v>183.28158826851299</c:v>
                </c:pt>
                <c:pt idx="98">
                  <c:v>186.39880067094001</c:v>
                </c:pt>
                <c:pt idx="99">
                  <c:v>182.3714477908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1-0D43-9826-2A30B0FA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41.264285021346197</c:v>
                </c:pt>
                <c:pt idx="2">
                  <c:v>66.543223598901704</c:v>
                </c:pt>
                <c:pt idx="3">
                  <c:v>74.637843008908305</c:v>
                </c:pt>
                <c:pt idx="4">
                  <c:v>105.802585172292</c:v>
                </c:pt>
                <c:pt idx="5">
                  <c:v>127.51821665802299</c:v>
                </c:pt>
                <c:pt idx="6">
                  <c:v>153.29514955119799</c:v>
                </c:pt>
                <c:pt idx="7">
                  <c:v>194.89744085576501</c:v>
                </c:pt>
                <c:pt idx="8">
                  <c:v>195.62867953055999</c:v>
                </c:pt>
                <c:pt idx="9">
                  <c:v>207.372874921104</c:v>
                </c:pt>
                <c:pt idx="10">
                  <c:v>235.80550642689701</c:v>
                </c:pt>
                <c:pt idx="11">
                  <c:v>244.69715485962499</c:v>
                </c:pt>
                <c:pt idx="12">
                  <c:v>272.79948681228802</c:v>
                </c:pt>
                <c:pt idx="13">
                  <c:v>319.53630018709703</c:v>
                </c:pt>
                <c:pt idx="14">
                  <c:v>321.31746358398402</c:v>
                </c:pt>
                <c:pt idx="15">
                  <c:v>311.09126961873301</c:v>
                </c:pt>
                <c:pt idx="16">
                  <c:v>325.43249448349201</c:v>
                </c:pt>
                <c:pt idx="17">
                  <c:v>340.50483543682202</c:v>
                </c:pt>
                <c:pt idx="18">
                  <c:v>346.67493074436697</c:v>
                </c:pt>
                <c:pt idx="19">
                  <c:v>361.60500660202098</c:v>
                </c:pt>
                <c:pt idx="20">
                  <c:v>359.86334350691999</c:v>
                </c:pt>
                <c:pt idx="21">
                  <c:v>354.43456195916701</c:v>
                </c:pt>
                <c:pt idx="22">
                  <c:v>381.41685533277803</c:v>
                </c:pt>
                <c:pt idx="23">
                  <c:v>415.53139505391403</c:v>
                </c:pt>
                <c:pt idx="24">
                  <c:v>419.18230367328403</c:v>
                </c:pt>
                <c:pt idx="25">
                  <c:v>424.64802801287402</c:v>
                </c:pt>
                <c:pt idx="26">
                  <c:v>411.16160119132599</c:v>
                </c:pt>
                <c:pt idx="27">
                  <c:v>414.78095332497202</c:v>
                </c:pt>
                <c:pt idx="28">
                  <c:v>444.14644620250903</c:v>
                </c:pt>
                <c:pt idx="29">
                  <c:v>465.21634950310602</c:v>
                </c:pt>
                <c:pt idx="30">
                  <c:v>494.631554078938</c:v>
                </c:pt>
                <c:pt idx="31">
                  <c:v>468.03861818469602</c:v>
                </c:pt>
                <c:pt idx="32">
                  <c:v>466.81672140348002</c:v>
                </c:pt>
                <c:pt idx="33">
                  <c:v>481.41696354564601</c:v>
                </c:pt>
                <c:pt idx="34">
                  <c:v>530.50022607498204</c:v>
                </c:pt>
                <c:pt idx="35">
                  <c:v>515.464977489543</c:v>
                </c:pt>
                <c:pt idx="36">
                  <c:v>518.98335674285102</c:v>
                </c:pt>
                <c:pt idx="37">
                  <c:v>543.69176403238703</c:v>
                </c:pt>
                <c:pt idx="38">
                  <c:v>589.25073846177099</c:v>
                </c:pt>
                <c:pt idx="39">
                  <c:v>602.68186586286902</c:v>
                </c:pt>
                <c:pt idx="40">
                  <c:v>623.58299046985803</c:v>
                </c:pt>
                <c:pt idx="41">
                  <c:v>668.83463189634597</c:v>
                </c:pt>
                <c:pt idx="42">
                  <c:v>667.66790831684705</c:v>
                </c:pt>
                <c:pt idx="43">
                  <c:v>741.48854581512103</c:v>
                </c:pt>
                <c:pt idx="44">
                  <c:v>809.95186253442705</c:v>
                </c:pt>
                <c:pt idx="45">
                  <c:v>814.48244899066799</c:v>
                </c:pt>
                <c:pt idx="46">
                  <c:v>851.07287241468498</c:v>
                </c:pt>
                <c:pt idx="47">
                  <c:v>849.90488867358602</c:v>
                </c:pt>
                <c:pt idx="48">
                  <c:v>861.701214128012</c:v>
                </c:pt>
                <c:pt idx="49">
                  <c:v>823.26680909988602</c:v>
                </c:pt>
                <c:pt idx="50">
                  <c:v>828.98012759282506</c:v>
                </c:pt>
                <c:pt idx="51">
                  <c:v>871.15396875017097</c:v>
                </c:pt>
                <c:pt idx="52">
                  <c:v>881.06767695084898</c:v>
                </c:pt>
                <c:pt idx="53">
                  <c:v>880.18568375045902</c:v>
                </c:pt>
                <c:pt idx="54">
                  <c:v>899.84699946565695</c:v>
                </c:pt>
                <c:pt idx="55">
                  <c:v>879.28871465433303</c:v>
                </c:pt>
                <c:pt idx="56">
                  <c:v>858.11615568160903</c:v>
                </c:pt>
                <c:pt idx="57">
                  <c:v>826.24222749189903</c:v>
                </c:pt>
                <c:pt idx="58">
                  <c:v>897.045614444683</c:v>
                </c:pt>
                <c:pt idx="59">
                  <c:v>907.27646570082504</c:v>
                </c:pt>
                <c:pt idx="60">
                  <c:v>935.83855489162602</c:v>
                </c:pt>
                <c:pt idx="61">
                  <c:v>991.85674470600497</c:v>
                </c:pt>
                <c:pt idx="62">
                  <c:v>996.64133743575405</c:v>
                </c:pt>
                <c:pt idx="63">
                  <c:v>1011.57823632187</c:v>
                </c:pt>
                <c:pt idx="64">
                  <c:v>1022.83658198185</c:v>
                </c:pt>
                <c:pt idx="65">
                  <c:v>1022.29716133179</c:v>
                </c:pt>
                <c:pt idx="66">
                  <c:v>997.70930082730604</c:v>
                </c:pt>
                <c:pt idx="67">
                  <c:v>1032.7631664476701</c:v>
                </c:pt>
                <c:pt idx="68">
                  <c:v>1092.0840982442201</c:v>
                </c:pt>
                <c:pt idx="69">
                  <c:v>1120.4893413626201</c:v>
                </c:pt>
                <c:pt idx="70">
                  <c:v>1125.8337823812601</c:v>
                </c:pt>
                <c:pt idx="71">
                  <c:v>1152.7465986833899</c:v>
                </c:pt>
                <c:pt idx="72">
                  <c:v>1204.14199838525</c:v>
                </c:pt>
                <c:pt idx="73">
                  <c:v>1206.99315941385</c:v>
                </c:pt>
                <c:pt idx="74">
                  <c:v>1235.1685402077801</c:v>
                </c:pt>
                <c:pt idx="75">
                  <c:v>1201.97963262243</c:v>
                </c:pt>
                <c:pt idx="76">
                  <c:v>1204.31027750967</c:v>
                </c:pt>
                <c:pt idx="77">
                  <c:v>1231.24711017757</c:v>
                </c:pt>
                <c:pt idx="78">
                  <c:v>1235.15909768092</c:v>
                </c:pt>
                <c:pt idx="79">
                  <c:v>1227.4653647380701</c:v>
                </c:pt>
                <c:pt idx="80">
                  <c:v>1234.7553701459201</c:v>
                </c:pt>
                <c:pt idx="81">
                  <c:v>1279.0610608428599</c:v>
                </c:pt>
                <c:pt idx="82">
                  <c:v>1243.98751203697</c:v>
                </c:pt>
                <c:pt idx="83">
                  <c:v>1317.52618820357</c:v>
                </c:pt>
                <c:pt idx="84">
                  <c:v>1369.01425424284</c:v>
                </c:pt>
                <c:pt idx="85">
                  <c:v>1352.9388397361499</c:v>
                </c:pt>
                <c:pt idx="86">
                  <c:v>1354.26122221779</c:v>
                </c:pt>
                <c:pt idx="87">
                  <c:v>1359.42593999773</c:v>
                </c:pt>
                <c:pt idx="88">
                  <c:v>1385.41144158064</c:v>
                </c:pt>
                <c:pt idx="89">
                  <c:v>1396.4021346699899</c:v>
                </c:pt>
                <c:pt idx="90">
                  <c:v>1375.5623022014299</c:v>
                </c:pt>
                <c:pt idx="91">
                  <c:v>1482.4918480178701</c:v>
                </c:pt>
                <c:pt idx="92">
                  <c:v>1515.24065271163</c:v>
                </c:pt>
                <c:pt idx="93">
                  <c:v>1474.6214020872001</c:v>
                </c:pt>
                <c:pt idx="94">
                  <c:v>1487.98517701694</c:v>
                </c:pt>
                <c:pt idx="95">
                  <c:v>1516.6568941401399</c:v>
                </c:pt>
                <c:pt idx="96">
                  <c:v>1535.38854186972</c:v>
                </c:pt>
                <c:pt idx="97">
                  <c:v>1552.6987005738299</c:v>
                </c:pt>
                <c:pt idx="98">
                  <c:v>1582.69118267918</c:v>
                </c:pt>
                <c:pt idx="99">
                  <c:v>1605.38709414849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8-444F-8876-AFE6E54872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3.6716923764460998</c:v>
                </c:pt>
                <c:pt idx="2">
                  <c:v>8.5058663264209606</c:v>
                </c:pt>
                <c:pt idx="3">
                  <c:v>14.1116694002892</c:v>
                </c:pt>
                <c:pt idx="4">
                  <c:v>17.6215663449095</c:v>
                </c:pt>
                <c:pt idx="5">
                  <c:v>19.887693549993301</c:v>
                </c:pt>
                <c:pt idx="6">
                  <c:v>23.18018860326</c:v>
                </c:pt>
                <c:pt idx="7">
                  <c:v>26.036941420237198</c:v>
                </c:pt>
                <c:pt idx="8">
                  <c:v>27.101466163252201</c:v>
                </c:pt>
                <c:pt idx="9">
                  <c:v>34.988490009753903</c:v>
                </c:pt>
                <c:pt idx="10">
                  <c:v>36.545502073851203</c:v>
                </c:pt>
                <c:pt idx="11">
                  <c:v>36.348638643055601</c:v>
                </c:pt>
                <c:pt idx="12">
                  <c:v>39.166652672978699</c:v>
                </c:pt>
                <c:pt idx="13">
                  <c:v>36.387694115018199</c:v>
                </c:pt>
                <c:pt idx="14">
                  <c:v>31.936674766594301</c:v>
                </c:pt>
                <c:pt idx="15">
                  <c:v>36.777376689917901</c:v>
                </c:pt>
                <c:pt idx="16">
                  <c:v>37.823550140599401</c:v>
                </c:pt>
                <c:pt idx="17">
                  <c:v>33.268337671881604</c:v>
                </c:pt>
                <c:pt idx="18">
                  <c:v>38.735344290379501</c:v>
                </c:pt>
                <c:pt idx="19">
                  <c:v>40.422868162390998</c:v>
                </c:pt>
                <c:pt idx="20">
                  <c:v>44.969798822015797</c:v>
                </c:pt>
                <c:pt idx="21">
                  <c:v>48.1997235907752</c:v>
                </c:pt>
                <c:pt idx="22">
                  <c:v>55.497001668207403</c:v>
                </c:pt>
                <c:pt idx="23">
                  <c:v>58.164254013265797</c:v>
                </c:pt>
                <c:pt idx="24">
                  <c:v>57.341574140905202</c:v>
                </c:pt>
                <c:pt idx="25">
                  <c:v>60.866815431667597</c:v>
                </c:pt>
                <c:pt idx="26">
                  <c:v>55.814588544465103</c:v>
                </c:pt>
                <c:pt idx="27">
                  <c:v>50.282207188022298</c:v>
                </c:pt>
                <c:pt idx="28">
                  <c:v>48.432297293638499</c:v>
                </c:pt>
                <c:pt idx="29">
                  <c:v>56.449958197494503</c:v>
                </c:pt>
                <c:pt idx="30">
                  <c:v>49.725936884331702</c:v>
                </c:pt>
                <c:pt idx="31">
                  <c:v>47.805066932388101</c:v>
                </c:pt>
                <c:pt idx="32">
                  <c:v>49.447018339185</c:v>
                </c:pt>
                <c:pt idx="33">
                  <c:v>46.158881228568198</c:v>
                </c:pt>
                <c:pt idx="34">
                  <c:v>47.301768818072702</c:v>
                </c:pt>
                <c:pt idx="35">
                  <c:v>55.575932701572597</c:v>
                </c:pt>
                <c:pt idx="36">
                  <c:v>65.308737775038793</c:v>
                </c:pt>
                <c:pt idx="37">
                  <c:v>71.872468755451095</c:v>
                </c:pt>
                <c:pt idx="38">
                  <c:v>71.973181621458906</c:v>
                </c:pt>
                <c:pt idx="39">
                  <c:v>73.7524225203003</c:v>
                </c:pt>
                <c:pt idx="40">
                  <c:v>75.247732896728905</c:v>
                </c:pt>
                <c:pt idx="41">
                  <c:v>83.475868952532494</c:v>
                </c:pt>
                <c:pt idx="42">
                  <c:v>83.081231432236194</c:v>
                </c:pt>
                <c:pt idx="43">
                  <c:v>81.206874495142898</c:v>
                </c:pt>
                <c:pt idx="44">
                  <c:v>82.369790761259907</c:v>
                </c:pt>
                <c:pt idx="45">
                  <c:v>85.462104095828593</c:v>
                </c:pt>
                <c:pt idx="46">
                  <c:v>84.342045940151294</c:v>
                </c:pt>
                <c:pt idx="47">
                  <c:v>79.529184448663798</c:v>
                </c:pt>
                <c:pt idx="48">
                  <c:v>79.511345724143993</c:v>
                </c:pt>
                <c:pt idx="49">
                  <c:v>78.305383520544595</c:v>
                </c:pt>
                <c:pt idx="50">
                  <c:v>83.909201894663695</c:v>
                </c:pt>
                <c:pt idx="51">
                  <c:v>89.588145923295897</c:v>
                </c:pt>
                <c:pt idx="52">
                  <c:v>87.817028441866597</c:v>
                </c:pt>
                <c:pt idx="53">
                  <c:v>85.6307618680503</c:v>
                </c:pt>
                <c:pt idx="54">
                  <c:v>93.425989155505704</c:v>
                </c:pt>
                <c:pt idx="55">
                  <c:v>92.397376970124995</c:v>
                </c:pt>
                <c:pt idx="56">
                  <c:v>91.536070780399896</c:v>
                </c:pt>
                <c:pt idx="57">
                  <c:v>90.537711170711404</c:v>
                </c:pt>
                <c:pt idx="58">
                  <c:v>103.747086522899</c:v>
                </c:pt>
                <c:pt idx="59">
                  <c:v>107.971896057126</c:v>
                </c:pt>
                <c:pt idx="60">
                  <c:v>100.02288046562801</c:v>
                </c:pt>
                <c:pt idx="61">
                  <c:v>113.40352215015101</c:v>
                </c:pt>
                <c:pt idx="62">
                  <c:v>127.33709740977901</c:v>
                </c:pt>
                <c:pt idx="63">
                  <c:v>131.61076086261099</c:v>
                </c:pt>
                <c:pt idx="64">
                  <c:v>129.03323104645901</c:v>
                </c:pt>
                <c:pt idx="65">
                  <c:v>129.98930337413901</c:v>
                </c:pt>
                <c:pt idx="66">
                  <c:v>140.45309860142601</c:v>
                </c:pt>
                <c:pt idx="67">
                  <c:v>143.094194681386</c:v>
                </c:pt>
                <c:pt idx="68">
                  <c:v>136.247003717615</c:v>
                </c:pt>
                <c:pt idx="69">
                  <c:v>145.92391952766201</c:v>
                </c:pt>
                <c:pt idx="70">
                  <c:v>151.904563180927</c:v>
                </c:pt>
                <c:pt idx="71">
                  <c:v>150.55594350353701</c:v>
                </c:pt>
                <c:pt idx="72">
                  <c:v>147.920731604368</c:v>
                </c:pt>
                <c:pt idx="73">
                  <c:v>138.70341945824899</c:v>
                </c:pt>
                <c:pt idx="74">
                  <c:v>132.44751242832899</c:v>
                </c:pt>
                <c:pt idx="75">
                  <c:v>133.09821546598101</c:v>
                </c:pt>
                <c:pt idx="76">
                  <c:v>129.54423356821599</c:v>
                </c:pt>
                <c:pt idx="77">
                  <c:v>138.616417607637</c:v>
                </c:pt>
                <c:pt idx="78">
                  <c:v>156.340616406218</c:v>
                </c:pt>
                <c:pt idx="79">
                  <c:v>154.52683980419201</c:v>
                </c:pt>
                <c:pt idx="80">
                  <c:v>153.74444299957401</c:v>
                </c:pt>
                <c:pt idx="81">
                  <c:v>155.11887566670899</c:v>
                </c:pt>
                <c:pt idx="82">
                  <c:v>145.573499470439</c:v>
                </c:pt>
                <c:pt idx="83">
                  <c:v>148.398732203885</c:v>
                </c:pt>
                <c:pt idx="84">
                  <c:v>155.37757852784699</c:v>
                </c:pt>
                <c:pt idx="85">
                  <c:v>163.93795523870301</c:v>
                </c:pt>
                <c:pt idx="86">
                  <c:v>155.813128090307</c:v>
                </c:pt>
                <c:pt idx="87">
                  <c:v>160.92376015826599</c:v>
                </c:pt>
                <c:pt idx="88">
                  <c:v>178.24794039283799</c:v>
                </c:pt>
                <c:pt idx="89">
                  <c:v>169.92279156727901</c:v>
                </c:pt>
                <c:pt idx="90">
                  <c:v>174.616045539932</c:v>
                </c:pt>
                <c:pt idx="91">
                  <c:v>187.77303292434399</c:v>
                </c:pt>
                <c:pt idx="92">
                  <c:v>199.19183015322099</c:v>
                </c:pt>
                <c:pt idx="93">
                  <c:v>198.45738926786899</c:v>
                </c:pt>
                <c:pt idx="94">
                  <c:v>205.91790168845401</c:v>
                </c:pt>
                <c:pt idx="95">
                  <c:v>212.68471907676101</c:v>
                </c:pt>
                <c:pt idx="96">
                  <c:v>223.44745745900499</c:v>
                </c:pt>
                <c:pt idx="97">
                  <c:v>227.90787729746299</c:v>
                </c:pt>
                <c:pt idx="98">
                  <c:v>232.80415523176899</c:v>
                </c:pt>
                <c:pt idx="99">
                  <c:v>244.92988154949199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8-444F-8876-AFE6E54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44.492902046349201</c:v>
                </c:pt>
                <c:pt idx="2">
                  <c:v>73.780326672547403</c:v>
                </c:pt>
                <c:pt idx="3">
                  <c:v>93.891658062777495</c:v>
                </c:pt>
                <c:pt idx="4">
                  <c:v>113.097335837351</c:v>
                </c:pt>
                <c:pt idx="5">
                  <c:v>179.0681521187</c:v>
                </c:pt>
                <c:pt idx="6">
                  <c:v>170.49942107764201</c:v>
                </c:pt>
                <c:pt idx="7">
                  <c:v>190.581505108708</c:v>
                </c:pt>
                <c:pt idx="8">
                  <c:v>201.211220541931</c:v>
                </c:pt>
                <c:pt idx="9">
                  <c:v>197.058951896417</c:v>
                </c:pt>
                <c:pt idx="10">
                  <c:v>200.91447129278799</c:v>
                </c:pt>
                <c:pt idx="11">
                  <c:v>202.89083741831701</c:v>
                </c:pt>
                <c:pt idx="12">
                  <c:v>226.01201181900399</c:v>
                </c:pt>
                <c:pt idx="13">
                  <c:v>250.17479553730701</c:v>
                </c:pt>
                <c:pt idx="14">
                  <c:v>299.121373845802</c:v>
                </c:pt>
                <c:pt idx="15">
                  <c:v>311.94744893918403</c:v>
                </c:pt>
                <c:pt idx="16">
                  <c:v>316.851921209419</c:v>
                </c:pt>
                <c:pt idx="17">
                  <c:v>329.90029756095998</c:v>
                </c:pt>
                <c:pt idx="18">
                  <c:v>365.84954828893098</c:v>
                </c:pt>
                <c:pt idx="19">
                  <c:v>345.32897401593198</c:v>
                </c:pt>
                <c:pt idx="20">
                  <c:v>377.18673604143299</c:v>
                </c:pt>
                <c:pt idx="21">
                  <c:v>369.168999175343</c:v>
                </c:pt>
                <c:pt idx="22">
                  <c:v>386.81902370479997</c:v>
                </c:pt>
                <c:pt idx="23">
                  <c:v>375.90896911857402</c:v>
                </c:pt>
                <c:pt idx="24">
                  <c:v>379.93624610608703</c:v>
                </c:pt>
                <c:pt idx="25">
                  <c:v>407.36202233274503</c:v>
                </c:pt>
                <c:pt idx="26">
                  <c:v>432.58675454072301</c:v>
                </c:pt>
                <c:pt idx="27">
                  <c:v>457.542473691802</c:v>
                </c:pt>
                <c:pt idx="28">
                  <c:v>474.421202737893</c:v>
                </c:pt>
                <c:pt idx="29">
                  <c:v>493.98471153467801</c:v>
                </c:pt>
                <c:pt idx="30">
                  <c:v>463.55143906853698</c:v>
                </c:pt>
                <c:pt idx="31">
                  <c:v>495.393586750206</c:v>
                </c:pt>
                <c:pt idx="32">
                  <c:v>538.44339535429299</c:v>
                </c:pt>
                <c:pt idx="33">
                  <c:v>518.94420048299503</c:v>
                </c:pt>
                <c:pt idx="34">
                  <c:v>573.43493612984298</c:v>
                </c:pt>
                <c:pt idx="35">
                  <c:v>636.68496758800904</c:v>
                </c:pt>
                <c:pt idx="36">
                  <c:v>689.21268150992898</c:v>
                </c:pt>
                <c:pt idx="37">
                  <c:v>677.98226155645398</c:v>
                </c:pt>
                <c:pt idx="38">
                  <c:v>697.70638063081606</c:v>
                </c:pt>
                <c:pt idx="39">
                  <c:v>688.52009104330205</c:v>
                </c:pt>
                <c:pt idx="40">
                  <c:v>740.98672884498399</c:v>
                </c:pt>
                <c:pt idx="41">
                  <c:v>746.01799355096296</c:v>
                </c:pt>
                <c:pt idx="42">
                  <c:v>763.32423932958795</c:v>
                </c:pt>
                <c:pt idx="43">
                  <c:v>787.68114033413201</c:v>
                </c:pt>
                <c:pt idx="44">
                  <c:v>787.69551650409005</c:v>
                </c:pt>
                <c:pt idx="45">
                  <c:v>814.51045673423198</c:v>
                </c:pt>
                <c:pt idx="46">
                  <c:v>757.93842660394898</c:v>
                </c:pt>
                <c:pt idx="47">
                  <c:v>766.49909757969601</c:v>
                </c:pt>
                <c:pt idx="48">
                  <c:v>773.62219419575194</c:v>
                </c:pt>
                <c:pt idx="49">
                  <c:v>800.82146491435697</c:v>
                </c:pt>
                <c:pt idx="50">
                  <c:v>806.29982808539501</c:v>
                </c:pt>
                <c:pt idx="51">
                  <c:v>829.61321310896597</c:v>
                </c:pt>
                <c:pt idx="52">
                  <c:v>841.44953828745599</c:v>
                </c:pt>
                <c:pt idx="53">
                  <c:v>926.15303975161305</c:v>
                </c:pt>
                <c:pt idx="54">
                  <c:v>912.28193521232595</c:v>
                </c:pt>
                <c:pt idx="55">
                  <c:v>865.19599095689</c:v>
                </c:pt>
                <c:pt idx="56">
                  <c:v>865.87814228567402</c:v>
                </c:pt>
                <c:pt idx="57">
                  <c:v>940.24257996093604</c:v>
                </c:pt>
                <c:pt idx="58">
                  <c:v>928.05664442889997</c:v>
                </c:pt>
                <c:pt idx="59">
                  <c:v>934.17679478745902</c:v>
                </c:pt>
                <c:pt idx="60">
                  <c:v>992.02350274566402</c:v>
                </c:pt>
                <c:pt idx="61">
                  <c:v>993.71969094159601</c:v>
                </c:pt>
                <c:pt idx="62">
                  <c:v>993.43732049041103</c:v>
                </c:pt>
                <c:pt idx="63">
                  <c:v>1036.2731197446401</c:v>
                </c:pt>
                <c:pt idx="64">
                  <c:v>1074.32275981918</c:v>
                </c:pt>
                <c:pt idx="65">
                  <c:v>1066.02188711132</c:v>
                </c:pt>
                <c:pt idx="66">
                  <c:v>1174.8268548598301</c:v>
                </c:pt>
                <c:pt idx="67">
                  <c:v>1103.16784522187</c:v>
                </c:pt>
                <c:pt idx="68">
                  <c:v>1119.08560038526</c:v>
                </c:pt>
                <c:pt idx="69">
                  <c:v>1085.3283494248701</c:v>
                </c:pt>
                <c:pt idx="70">
                  <c:v>1142.8210971639301</c:v>
                </c:pt>
                <c:pt idx="71">
                  <c:v>1147.2594884335001</c:v>
                </c:pt>
                <c:pt idx="72">
                  <c:v>1130.9858667026101</c:v>
                </c:pt>
                <c:pt idx="73">
                  <c:v>1089.47986733229</c:v>
                </c:pt>
                <c:pt idx="74">
                  <c:v>1122.8374629177499</c:v>
                </c:pt>
                <c:pt idx="75">
                  <c:v>1049.1401641565401</c:v>
                </c:pt>
                <c:pt idx="76">
                  <c:v>1101.9853887489501</c:v>
                </c:pt>
                <c:pt idx="77">
                  <c:v>1071.2125726234101</c:v>
                </c:pt>
                <c:pt idx="78">
                  <c:v>1099.6959239503401</c:v>
                </c:pt>
                <c:pt idx="79">
                  <c:v>1136.1078357823701</c:v>
                </c:pt>
                <c:pt idx="80">
                  <c:v>1104.5287661570701</c:v>
                </c:pt>
                <c:pt idx="81">
                  <c:v>1119.6971515892201</c:v>
                </c:pt>
                <c:pt idx="82">
                  <c:v>1107.63101951572</c:v>
                </c:pt>
                <c:pt idx="83">
                  <c:v>1125.15793000803</c:v>
                </c:pt>
                <c:pt idx="84">
                  <c:v>1101.6735499121501</c:v>
                </c:pt>
                <c:pt idx="85">
                  <c:v>1164.0665918592999</c:v>
                </c:pt>
                <c:pt idx="86">
                  <c:v>1108.95584349203</c:v>
                </c:pt>
                <c:pt idx="87">
                  <c:v>1143.49641841619</c:v>
                </c:pt>
                <c:pt idx="88">
                  <c:v>1182.6923266907399</c:v>
                </c:pt>
                <c:pt idx="89">
                  <c:v>1149.51214137133</c:v>
                </c:pt>
                <c:pt idx="90">
                  <c:v>1166.9215208017199</c:v>
                </c:pt>
                <c:pt idx="91">
                  <c:v>1218.6960022754099</c:v>
                </c:pt>
                <c:pt idx="92">
                  <c:v>1209.8754073211701</c:v>
                </c:pt>
                <c:pt idx="93">
                  <c:v>1261.51768681815</c:v>
                </c:pt>
                <c:pt idx="94">
                  <c:v>1327.28600205507</c:v>
                </c:pt>
                <c:pt idx="95">
                  <c:v>1359.9832720316999</c:v>
                </c:pt>
                <c:pt idx="96">
                  <c:v>1368.6228291192499</c:v>
                </c:pt>
                <c:pt idx="97">
                  <c:v>1367.07066668532</c:v>
                </c:pt>
                <c:pt idx="98">
                  <c:v>1391.25676781271</c:v>
                </c:pt>
                <c:pt idx="99">
                  <c:v>1391.80576285545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6-314A-B353-1DFE2F8660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5.9950492329921401</c:v>
                </c:pt>
                <c:pt idx="2">
                  <c:v>8.1941395080204593</c:v>
                </c:pt>
                <c:pt idx="3">
                  <c:v>7.89103504871892</c:v>
                </c:pt>
                <c:pt idx="4">
                  <c:v>11.9397434163865</c:v>
                </c:pt>
                <c:pt idx="5">
                  <c:v>20.106299619633599</c:v>
                </c:pt>
                <c:pt idx="6">
                  <c:v>24.689898902938801</c:v>
                </c:pt>
                <c:pt idx="7">
                  <c:v>23.934730191552099</c:v>
                </c:pt>
                <c:pt idx="8">
                  <c:v>30.000228854110901</c:v>
                </c:pt>
                <c:pt idx="9">
                  <c:v>34.695827750925702</c:v>
                </c:pt>
                <c:pt idx="10">
                  <c:v>36.1813781554008</c:v>
                </c:pt>
                <c:pt idx="11">
                  <c:v>34.779783157704898</c:v>
                </c:pt>
                <c:pt idx="12">
                  <c:v>34.143035262365402</c:v>
                </c:pt>
                <c:pt idx="13">
                  <c:v>41.190921674154602</c:v>
                </c:pt>
                <c:pt idx="14">
                  <c:v>45.235964953597502</c:v>
                </c:pt>
                <c:pt idx="15">
                  <c:v>41.017224195883699</c:v>
                </c:pt>
                <c:pt idx="16">
                  <c:v>40.835176569918197</c:v>
                </c:pt>
                <c:pt idx="17">
                  <c:v>45.737131001100302</c:v>
                </c:pt>
                <c:pt idx="18">
                  <c:v>43.594029351974797</c:v>
                </c:pt>
                <c:pt idx="19">
                  <c:v>43.036020893408903</c:v>
                </c:pt>
                <c:pt idx="20">
                  <c:v>41.730839418461699</c:v>
                </c:pt>
                <c:pt idx="21">
                  <c:v>44.256086797907997</c:v>
                </c:pt>
                <c:pt idx="22">
                  <c:v>41.5887678400276</c:v>
                </c:pt>
                <c:pt idx="23">
                  <c:v>36.907009211663102</c:v>
                </c:pt>
                <c:pt idx="24">
                  <c:v>34.888990074732298</c:v>
                </c:pt>
                <c:pt idx="25">
                  <c:v>31.0967197533529</c:v>
                </c:pt>
                <c:pt idx="26">
                  <c:v>34.313529135308897</c:v>
                </c:pt>
                <c:pt idx="27">
                  <c:v>40.918848872899602</c:v>
                </c:pt>
                <c:pt idx="28">
                  <c:v>41.783242365051002</c:v>
                </c:pt>
                <c:pt idx="29">
                  <c:v>45.3275438531806</c:v>
                </c:pt>
                <c:pt idx="30">
                  <c:v>40.696863278244798</c:v>
                </c:pt>
                <c:pt idx="31">
                  <c:v>45.034297429875899</c:v>
                </c:pt>
                <c:pt idx="32">
                  <c:v>44.719966404639798</c:v>
                </c:pt>
                <c:pt idx="33">
                  <c:v>47.083368776056801</c:v>
                </c:pt>
                <c:pt idx="34">
                  <c:v>54.790829605571297</c:v>
                </c:pt>
                <c:pt idx="35">
                  <c:v>65.127286493497195</c:v>
                </c:pt>
                <c:pt idx="36">
                  <c:v>75.096225279759196</c:v>
                </c:pt>
                <c:pt idx="37">
                  <c:v>75.059362055142799</c:v>
                </c:pt>
                <c:pt idx="38">
                  <c:v>68.448510124538302</c:v>
                </c:pt>
                <c:pt idx="39">
                  <c:v>70.885641765989106</c:v>
                </c:pt>
                <c:pt idx="40">
                  <c:v>85.459219176093001</c:v>
                </c:pt>
                <c:pt idx="41">
                  <c:v>88.9198626495957</c:v>
                </c:pt>
                <c:pt idx="42">
                  <c:v>88.624985316285304</c:v>
                </c:pt>
                <c:pt idx="43">
                  <c:v>86.810469079838199</c:v>
                </c:pt>
                <c:pt idx="44">
                  <c:v>89.289067728108606</c:v>
                </c:pt>
                <c:pt idx="45">
                  <c:v>90.6879104515004</c:v>
                </c:pt>
                <c:pt idx="46">
                  <c:v>93.616299855754093</c:v>
                </c:pt>
                <c:pt idx="47">
                  <c:v>94.069492378658296</c:v>
                </c:pt>
                <c:pt idx="48">
                  <c:v>100.03650351948799</c:v>
                </c:pt>
                <c:pt idx="49">
                  <c:v>95.085229519105098</c:v>
                </c:pt>
                <c:pt idx="50">
                  <c:v>98.118215612213106</c:v>
                </c:pt>
                <c:pt idx="51">
                  <c:v>104.262104202614</c:v>
                </c:pt>
                <c:pt idx="52">
                  <c:v>117.272121567478</c:v>
                </c:pt>
                <c:pt idx="53">
                  <c:v>112.605987468842</c:v>
                </c:pt>
                <c:pt idx="54">
                  <c:v>99.275951771271195</c:v>
                </c:pt>
                <c:pt idx="55">
                  <c:v>108.331335400871</c:v>
                </c:pt>
                <c:pt idx="56">
                  <c:v>110.860395404024</c:v>
                </c:pt>
                <c:pt idx="57">
                  <c:v>109.87963281690099</c:v>
                </c:pt>
                <c:pt idx="58">
                  <c:v>107.29236892426199</c:v>
                </c:pt>
                <c:pt idx="59">
                  <c:v>112.298899278492</c:v>
                </c:pt>
                <c:pt idx="60">
                  <c:v>112.519290825374</c:v>
                </c:pt>
                <c:pt idx="61">
                  <c:v>115.974023565023</c:v>
                </c:pt>
                <c:pt idx="62">
                  <c:v>120.484756862973</c:v>
                </c:pt>
                <c:pt idx="63">
                  <c:v>110.984889662142</c:v>
                </c:pt>
                <c:pt idx="64">
                  <c:v>112.935959451149</c:v>
                </c:pt>
                <c:pt idx="65">
                  <c:v>126.26277958601</c:v>
                </c:pt>
                <c:pt idx="66">
                  <c:v>115.434273400123</c:v>
                </c:pt>
                <c:pt idx="67">
                  <c:v>117.166383913893</c:v>
                </c:pt>
                <c:pt idx="68">
                  <c:v>124.29311745646</c:v>
                </c:pt>
                <c:pt idx="69">
                  <c:v>128.07422960721601</c:v>
                </c:pt>
                <c:pt idx="70">
                  <c:v>140.44439574124499</c:v>
                </c:pt>
                <c:pt idx="71">
                  <c:v>138.28512117178099</c:v>
                </c:pt>
                <c:pt idx="72">
                  <c:v>130.786711916966</c:v>
                </c:pt>
                <c:pt idx="73">
                  <c:v>135.13896151537099</c:v>
                </c:pt>
                <c:pt idx="74">
                  <c:v>118.849698012388</c:v>
                </c:pt>
                <c:pt idx="75">
                  <c:v>112.35266517044001</c:v>
                </c:pt>
                <c:pt idx="76">
                  <c:v>110.55145272399101</c:v>
                </c:pt>
                <c:pt idx="77">
                  <c:v>110.137687306911</c:v>
                </c:pt>
                <c:pt idx="78">
                  <c:v>114.932065266013</c:v>
                </c:pt>
                <c:pt idx="79">
                  <c:v>114.330359865899</c:v>
                </c:pt>
                <c:pt idx="80">
                  <c:v>123.641713045085</c:v>
                </c:pt>
                <c:pt idx="81">
                  <c:v>131.566559684211</c:v>
                </c:pt>
                <c:pt idx="82">
                  <c:v>125.05582045165301</c:v>
                </c:pt>
                <c:pt idx="83">
                  <c:v>126.863938372288</c:v>
                </c:pt>
                <c:pt idx="84">
                  <c:v>139.82610127178901</c:v>
                </c:pt>
                <c:pt idx="85">
                  <c:v>142.96688867223801</c:v>
                </c:pt>
                <c:pt idx="86">
                  <c:v>144.02974516076901</c:v>
                </c:pt>
                <c:pt idx="87">
                  <c:v>153.742946135783</c:v>
                </c:pt>
                <c:pt idx="88">
                  <c:v>149.054261243778</c:v>
                </c:pt>
                <c:pt idx="89">
                  <c:v>147.12911962028801</c:v>
                </c:pt>
                <c:pt idx="90">
                  <c:v>145.551530476051</c:v>
                </c:pt>
                <c:pt idx="91">
                  <c:v>142.52789537693801</c:v>
                </c:pt>
                <c:pt idx="92">
                  <c:v>136.754580286953</c:v>
                </c:pt>
                <c:pt idx="93">
                  <c:v>143.41121479706999</c:v>
                </c:pt>
                <c:pt idx="94">
                  <c:v>153.56039498403399</c:v>
                </c:pt>
                <c:pt idx="95">
                  <c:v>158.656947102826</c:v>
                </c:pt>
                <c:pt idx="96">
                  <c:v>156.30058891076601</c:v>
                </c:pt>
                <c:pt idx="97">
                  <c:v>156.77076215294699</c:v>
                </c:pt>
                <c:pt idx="98">
                  <c:v>157.60802574180801</c:v>
                </c:pt>
                <c:pt idx="99">
                  <c:v>166.455315752584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6-314A-B353-1DFE2F86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42.265558459506998</c:v>
                </c:pt>
                <c:pt idx="2">
                  <c:v>72.645698674694899</c:v>
                </c:pt>
                <c:pt idx="3">
                  <c:v>97.849582563903496</c:v>
                </c:pt>
                <c:pt idx="4">
                  <c:v>106.616259774889</c:v>
                </c:pt>
                <c:pt idx="5">
                  <c:v>119.04854013827099</c:v>
                </c:pt>
                <c:pt idx="6">
                  <c:v>141.028776357684</c:v>
                </c:pt>
                <c:pt idx="7">
                  <c:v>183.34219322065701</c:v>
                </c:pt>
                <c:pt idx="8">
                  <c:v>215.01683721004099</c:v>
                </c:pt>
                <c:pt idx="9">
                  <c:v>229.72786211462301</c:v>
                </c:pt>
                <c:pt idx="10">
                  <c:v>251.265776973047</c:v>
                </c:pt>
                <c:pt idx="11">
                  <c:v>334.79263064209999</c:v>
                </c:pt>
                <c:pt idx="12">
                  <c:v>350.41703100848002</c:v>
                </c:pt>
                <c:pt idx="13">
                  <c:v>310.53696754506302</c:v>
                </c:pt>
                <c:pt idx="14">
                  <c:v>368.82913756019502</c:v>
                </c:pt>
                <c:pt idx="15">
                  <c:v>410.85709226157297</c:v>
                </c:pt>
                <c:pt idx="16">
                  <c:v>425.65709898028899</c:v>
                </c:pt>
                <c:pt idx="17">
                  <c:v>454.67797720896601</c:v>
                </c:pt>
                <c:pt idx="18">
                  <c:v>449.936431353633</c:v>
                </c:pt>
                <c:pt idx="19">
                  <c:v>447.50186086289602</c:v>
                </c:pt>
                <c:pt idx="20">
                  <c:v>413.61833169594303</c:v>
                </c:pt>
                <c:pt idx="21">
                  <c:v>454.643712039533</c:v>
                </c:pt>
                <c:pt idx="22">
                  <c:v>429.51971889964301</c:v>
                </c:pt>
                <c:pt idx="23">
                  <c:v>473.42599490255498</c:v>
                </c:pt>
                <c:pt idx="24">
                  <c:v>501.71940166778899</c:v>
                </c:pt>
                <c:pt idx="25">
                  <c:v>522.15427126915404</c:v>
                </c:pt>
                <c:pt idx="26">
                  <c:v>517.98459494854296</c:v>
                </c:pt>
                <c:pt idx="27">
                  <c:v>559.49424795131097</c:v>
                </c:pt>
                <c:pt idx="28">
                  <c:v>612.901586953633</c:v>
                </c:pt>
                <c:pt idx="29">
                  <c:v>599.22476990314999</c:v>
                </c:pt>
                <c:pt idx="30">
                  <c:v>625.36413094312104</c:v>
                </c:pt>
                <c:pt idx="31">
                  <c:v>647.64025361961706</c:v>
                </c:pt>
                <c:pt idx="32">
                  <c:v>664.25996420200204</c:v>
                </c:pt>
                <c:pt idx="33">
                  <c:v>668.69746931733505</c:v>
                </c:pt>
                <c:pt idx="34">
                  <c:v>667.95621965794703</c:v>
                </c:pt>
                <c:pt idx="35">
                  <c:v>700.85345236375304</c:v>
                </c:pt>
                <c:pt idx="36">
                  <c:v>677.37168320766898</c:v>
                </c:pt>
                <c:pt idx="37">
                  <c:v>699.68757054554305</c:v>
                </c:pt>
                <c:pt idx="38">
                  <c:v>748.95337051213198</c:v>
                </c:pt>
                <c:pt idx="39">
                  <c:v>793.25133913980301</c:v>
                </c:pt>
                <c:pt idx="40">
                  <c:v>789.61298784289602</c:v>
                </c:pt>
                <c:pt idx="41">
                  <c:v>829.81899899185998</c:v>
                </c:pt>
                <c:pt idx="42">
                  <c:v>821.49785897371498</c:v>
                </c:pt>
                <c:pt idx="43">
                  <c:v>837.808142208601</c:v>
                </c:pt>
                <c:pt idx="44">
                  <c:v>856.40325350607304</c:v>
                </c:pt>
                <c:pt idx="45">
                  <c:v>881.09535432456096</c:v>
                </c:pt>
                <c:pt idx="46">
                  <c:v>941.48514294321001</c:v>
                </c:pt>
                <c:pt idx="47">
                  <c:v>1004.6065188298001</c:v>
                </c:pt>
                <c:pt idx="48">
                  <c:v>1013.1551788586499</c:v>
                </c:pt>
                <c:pt idx="49">
                  <c:v>1029.9038159307199</c:v>
                </c:pt>
                <c:pt idx="50">
                  <c:v>1041.53078777219</c:v>
                </c:pt>
                <c:pt idx="51">
                  <c:v>1108.8608973461501</c:v>
                </c:pt>
                <c:pt idx="52">
                  <c:v>1062.61884804848</c:v>
                </c:pt>
                <c:pt idx="53">
                  <c:v>1049.3306422989299</c:v>
                </c:pt>
                <c:pt idx="54">
                  <c:v>1077.3391145374101</c:v>
                </c:pt>
                <c:pt idx="55">
                  <c:v>1077.60481370613</c:v>
                </c:pt>
                <c:pt idx="56">
                  <c:v>1149.985929274</c:v>
                </c:pt>
                <c:pt idx="57">
                  <c:v>1135.6516720936299</c:v>
                </c:pt>
                <c:pt idx="58">
                  <c:v>1112.77136791927</c:v>
                </c:pt>
                <c:pt idx="59">
                  <c:v>1218.1581343231101</c:v>
                </c:pt>
                <c:pt idx="60">
                  <c:v>1213.1455595326299</c:v>
                </c:pt>
                <c:pt idx="61">
                  <c:v>1256.67029754293</c:v>
                </c:pt>
                <c:pt idx="62">
                  <c:v>1254.9272745008</c:v>
                </c:pt>
                <c:pt idx="63">
                  <c:v>1223.5551169232799</c:v>
                </c:pt>
                <c:pt idx="64">
                  <c:v>1308.2082431935601</c:v>
                </c:pt>
                <c:pt idx="65">
                  <c:v>1280.06432856573</c:v>
                </c:pt>
                <c:pt idx="66">
                  <c:v>1340.7195820725101</c:v>
                </c:pt>
                <c:pt idx="67">
                  <c:v>1362.7022087574101</c:v>
                </c:pt>
                <c:pt idx="68">
                  <c:v>1284.86550829567</c:v>
                </c:pt>
                <c:pt idx="69">
                  <c:v>1308.9500259920801</c:v>
                </c:pt>
                <c:pt idx="70">
                  <c:v>1289.82887254397</c:v>
                </c:pt>
                <c:pt idx="71">
                  <c:v>1357.1053263287399</c:v>
                </c:pt>
                <c:pt idx="72">
                  <c:v>1338.70174224166</c:v>
                </c:pt>
                <c:pt idx="73">
                  <c:v>1414.7792481480101</c:v>
                </c:pt>
                <c:pt idx="74">
                  <c:v>1453.2849883464201</c:v>
                </c:pt>
                <c:pt idx="75">
                  <c:v>1556.0995421847999</c:v>
                </c:pt>
                <c:pt idx="76">
                  <c:v>1598.4867766570001</c:v>
                </c:pt>
                <c:pt idx="77">
                  <c:v>1590.4365767969</c:v>
                </c:pt>
                <c:pt idx="78">
                  <c:v>1532.1260156031201</c:v>
                </c:pt>
                <c:pt idx="79">
                  <c:v>1563.8852934301001</c:v>
                </c:pt>
                <c:pt idx="80">
                  <c:v>1513.24718797163</c:v>
                </c:pt>
                <c:pt idx="81">
                  <c:v>1578.6968526831499</c:v>
                </c:pt>
                <c:pt idx="82">
                  <c:v>1572.2921357431301</c:v>
                </c:pt>
                <c:pt idx="83">
                  <c:v>1511.16199461772</c:v>
                </c:pt>
                <c:pt idx="84">
                  <c:v>1611.2789548742801</c:v>
                </c:pt>
                <c:pt idx="85">
                  <c:v>1583.5214112875501</c:v>
                </c:pt>
                <c:pt idx="86">
                  <c:v>1630.077088194</c:v>
                </c:pt>
                <c:pt idx="87">
                  <c:v>1657.4516022269199</c:v>
                </c:pt>
                <c:pt idx="88">
                  <c:v>1682.46526770389</c:v>
                </c:pt>
                <c:pt idx="89">
                  <c:v>1663.8922469845099</c:v>
                </c:pt>
                <c:pt idx="90">
                  <c:v>1677.56223448941</c:v>
                </c:pt>
                <c:pt idx="91">
                  <c:v>1681.4856403475901</c:v>
                </c:pt>
                <c:pt idx="92">
                  <c:v>1700.8208250100699</c:v>
                </c:pt>
                <c:pt idx="93">
                  <c:v>1776.04380312789</c:v>
                </c:pt>
                <c:pt idx="94">
                  <c:v>1760.1387116854301</c:v>
                </c:pt>
                <c:pt idx="95">
                  <c:v>1780.62020716098</c:v>
                </c:pt>
                <c:pt idx="96">
                  <c:v>1797.62128362369</c:v>
                </c:pt>
                <c:pt idx="97">
                  <c:v>1799.57350062719</c:v>
                </c:pt>
                <c:pt idx="98">
                  <c:v>1894.9891817871401</c:v>
                </c:pt>
                <c:pt idx="99">
                  <c:v>1888.4013908908601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B0-9444-82B0-B74C8F8637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4.39257255215536</c:v>
                </c:pt>
                <c:pt idx="2">
                  <c:v>10.527141028456001</c:v>
                </c:pt>
                <c:pt idx="3">
                  <c:v>11.6683837027265</c:v>
                </c:pt>
                <c:pt idx="4">
                  <c:v>14.464414383861101</c:v>
                </c:pt>
                <c:pt idx="5">
                  <c:v>15.929956390594599</c:v>
                </c:pt>
                <c:pt idx="6">
                  <c:v>17.969607250215901</c:v>
                </c:pt>
                <c:pt idx="7">
                  <c:v>21.0157799358437</c:v>
                </c:pt>
                <c:pt idx="8">
                  <c:v>26.999777541059899</c:v>
                </c:pt>
                <c:pt idx="9">
                  <c:v>29.163814361985899</c:v>
                </c:pt>
                <c:pt idx="10">
                  <c:v>37.347849406341098</c:v>
                </c:pt>
                <c:pt idx="11">
                  <c:v>36.425624778247297</c:v>
                </c:pt>
                <c:pt idx="12">
                  <c:v>38.724368828362103</c:v>
                </c:pt>
                <c:pt idx="13">
                  <c:v>42.008030990916701</c:v>
                </c:pt>
                <c:pt idx="14">
                  <c:v>44.057597794279999</c:v>
                </c:pt>
                <c:pt idx="15">
                  <c:v>48.323779462853501</c:v>
                </c:pt>
                <c:pt idx="16">
                  <c:v>50.629108765205103</c:v>
                </c:pt>
                <c:pt idx="17">
                  <c:v>47.696253922192199</c:v>
                </c:pt>
                <c:pt idx="18">
                  <c:v>47.325962982310102</c:v>
                </c:pt>
                <c:pt idx="19">
                  <c:v>43.927355119011999</c:v>
                </c:pt>
                <c:pt idx="20">
                  <c:v>44.849741621268997</c:v>
                </c:pt>
                <c:pt idx="21">
                  <c:v>44.407013648775703</c:v>
                </c:pt>
                <c:pt idx="22">
                  <c:v>45.863554538699802</c:v>
                </c:pt>
                <c:pt idx="23">
                  <c:v>60.464551878987798</c:v>
                </c:pt>
                <c:pt idx="24">
                  <c:v>63.1848225804846</c:v>
                </c:pt>
                <c:pt idx="25">
                  <c:v>65.738151190376399</c:v>
                </c:pt>
                <c:pt idx="26">
                  <c:v>72.595021315351403</c:v>
                </c:pt>
                <c:pt idx="27">
                  <c:v>79.318143494522502</c:v>
                </c:pt>
                <c:pt idx="28">
                  <c:v>94.023301116208998</c:v>
                </c:pt>
                <c:pt idx="29">
                  <c:v>98.510026990534001</c:v>
                </c:pt>
                <c:pt idx="30">
                  <c:v>95.891055258825403</c:v>
                </c:pt>
                <c:pt idx="31">
                  <c:v>96.812541061680605</c:v>
                </c:pt>
                <c:pt idx="32">
                  <c:v>90.356113236973201</c:v>
                </c:pt>
                <c:pt idx="33">
                  <c:v>94.993870359072105</c:v>
                </c:pt>
                <c:pt idx="34">
                  <c:v>100.111510894677</c:v>
                </c:pt>
                <c:pt idx="35">
                  <c:v>104.438083768336</c:v>
                </c:pt>
                <c:pt idx="36">
                  <c:v>114.86808189064701</c:v>
                </c:pt>
                <c:pt idx="37">
                  <c:v>131.20509596940701</c:v>
                </c:pt>
                <c:pt idx="38">
                  <c:v>134.97552088770499</c:v>
                </c:pt>
                <c:pt idx="39">
                  <c:v>133.02902853571999</c:v>
                </c:pt>
                <c:pt idx="40">
                  <c:v>152.80671079804901</c:v>
                </c:pt>
                <c:pt idx="41">
                  <c:v>158.66014037358701</c:v>
                </c:pt>
                <c:pt idx="42">
                  <c:v>151.822572864177</c:v>
                </c:pt>
                <c:pt idx="43">
                  <c:v>149.08798000121101</c:v>
                </c:pt>
                <c:pt idx="44">
                  <c:v>150.07370559088201</c:v>
                </c:pt>
                <c:pt idx="45">
                  <c:v>153.10852799788299</c:v>
                </c:pt>
                <c:pt idx="46">
                  <c:v>170.85659339057401</c:v>
                </c:pt>
                <c:pt idx="47">
                  <c:v>174.448179228768</c:v>
                </c:pt>
                <c:pt idx="48">
                  <c:v>175.646122592501</c:v>
                </c:pt>
                <c:pt idx="49">
                  <c:v>177.81985391306</c:v>
                </c:pt>
                <c:pt idx="50">
                  <c:v>178.09262854748599</c:v>
                </c:pt>
                <c:pt idx="51">
                  <c:v>172.28498753185301</c:v>
                </c:pt>
                <c:pt idx="52">
                  <c:v>181.880411078224</c:v>
                </c:pt>
                <c:pt idx="53">
                  <c:v>186.16297717119301</c:v>
                </c:pt>
                <c:pt idx="54">
                  <c:v>180.30600122111099</c:v>
                </c:pt>
                <c:pt idx="55">
                  <c:v>190.80813920525699</c:v>
                </c:pt>
                <c:pt idx="56">
                  <c:v>191.07603711140999</c:v>
                </c:pt>
                <c:pt idx="57">
                  <c:v>188.19556643215901</c:v>
                </c:pt>
                <c:pt idx="58">
                  <c:v>188.197540605146</c:v>
                </c:pt>
                <c:pt idx="59">
                  <c:v>203.41662737262001</c:v>
                </c:pt>
                <c:pt idx="60">
                  <c:v>207.75233408226299</c:v>
                </c:pt>
                <c:pt idx="61">
                  <c:v>200.84219637462601</c:v>
                </c:pt>
                <c:pt idx="62">
                  <c:v>211.047893521388</c:v>
                </c:pt>
                <c:pt idx="63">
                  <c:v>217.48465701932801</c:v>
                </c:pt>
                <c:pt idx="64">
                  <c:v>221.914664029454</c:v>
                </c:pt>
                <c:pt idx="65">
                  <c:v>218.59785555842299</c:v>
                </c:pt>
                <c:pt idx="66">
                  <c:v>219.29317866433101</c:v>
                </c:pt>
                <c:pt idx="67">
                  <c:v>228.50056277663501</c:v>
                </c:pt>
                <c:pt idx="68">
                  <c:v>216.65778426574201</c:v>
                </c:pt>
                <c:pt idx="69">
                  <c:v>201.89570021006401</c:v>
                </c:pt>
                <c:pt idx="70">
                  <c:v>200.605341743146</c:v>
                </c:pt>
                <c:pt idx="71">
                  <c:v>210.57159534033499</c:v>
                </c:pt>
                <c:pt idx="72">
                  <c:v>215.98330529169701</c:v>
                </c:pt>
                <c:pt idx="73">
                  <c:v>222.65548002639599</c:v>
                </c:pt>
                <c:pt idx="74">
                  <c:v>225.68643323822801</c:v>
                </c:pt>
                <c:pt idx="75">
                  <c:v>244.973657247072</c:v>
                </c:pt>
                <c:pt idx="76">
                  <c:v>239.41022278189101</c:v>
                </c:pt>
                <c:pt idx="77">
                  <c:v>231.52981603942001</c:v>
                </c:pt>
                <c:pt idx="78">
                  <c:v>223.96845620311399</c:v>
                </c:pt>
                <c:pt idx="79">
                  <c:v>211.700645793609</c:v>
                </c:pt>
                <c:pt idx="80">
                  <c:v>215.55316032028699</c:v>
                </c:pt>
                <c:pt idx="81">
                  <c:v>228.189960338986</c:v>
                </c:pt>
                <c:pt idx="82">
                  <c:v>220.534853254457</c:v>
                </c:pt>
                <c:pt idx="83">
                  <c:v>221.941604452295</c:v>
                </c:pt>
                <c:pt idx="84">
                  <c:v>235.69124907011599</c:v>
                </c:pt>
                <c:pt idx="85">
                  <c:v>251.41401284898899</c:v>
                </c:pt>
                <c:pt idx="86">
                  <c:v>254.35958052951301</c:v>
                </c:pt>
                <c:pt idx="87">
                  <c:v>240.872234565442</c:v>
                </c:pt>
                <c:pt idx="88">
                  <c:v>238.64815906731701</c:v>
                </c:pt>
                <c:pt idx="89">
                  <c:v>236.976514545833</c:v>
                </c:pt>
                <c:pt idx="90">
                  <c:v>238.016264555074</c:v>
                </c:pt>
                <c:pt idx="91">
                  <c:v>228.86619074823301</c:v>
                </c:pt>
                <c:pt idx="92">
                  <c:v>242.67381567980399</c:v>
                </c:pt>
                <c:pt idx="93">
                  <c:v>236.11925416296799</c:v>
                </c:pt>
                <c:pt idx="94">
                  <c:v>227.78670778335501</c:v>
                </c:pt>
                <c:pt idx="95">
                  <c:v>247.022891323511</c:v>
                </c:pt>
                <c:pt idx="96">
                  <c:v>252.453835167417</c:v>
                </c:pt>
                <c:pt idx="97">
                  <c:v>258.88031922994401</c:v>
                </c:pt>
                <c:pt idx="98">
                  <c:v>265.124304982176</c:v>
                </c:pt>
                <c:pt idx="99">
                  <c:v>258.03137820310502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B0-9444-82B0-B74C8F86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summary!$Q$5:$Q$7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6649-8278-4A6FB30EC652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summary!$R$5:$R$7</c:f>
              <c:numCache>
                <c:formatCode>General</c:formatCode>
                <c:ptCount val="3"/>
                <c:pt idx="0">
                  <c:v>4.733679333894666E-9</c:v>
                </c:pt>
                <c:pt idx="1">
                  <c:v>6.3061245551065287E-9</c:v>
                </c:pt>
                <c:pt idx="2">
                  <c:v>7.6303367690934413E-9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3-6649-8278-4A6FB30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summary!$Q$11:$Q$13</c:f>
              <c:numCache>
                <c:formatCode>General</c:formatCode>
                <c:ptCount val="3"/>
                <c:pt idx="0">
                  <c:v>4.9652777777777781E-9</c:v>
                </c:pt>
                <c:pt idx="1">
                  <c:v>7.5575757575757553E-9</c:v>
                </c:pt>
                <c:pt idx="2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9447-BA7F-9568118F2242}"/>
            </c:ext>
          </c:extLst>
        </c:ser>
        <c:ser>
          <c:idx val="2"/>
          <c:order val="1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summary!$S$11:$S$13</c:f>
              <c:numCache>
                <c:formatCode>General</c:formatCode>
                <c:ptCount val="3"/>
                <c:pt idx="0">
                  <c:v>1.9096212121212113E-9</c:v>
                </c:pt>
                <c:pt idx="1">
                  <c:v>4.4720454545454541E-9</c:v>
                </c:pt>
                <c:pt idx="2">
                  <c:v>4.7369696969696966E-9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9447-BA7F-9568118F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plus>
            <c:min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summary!$Q$16:$Q$18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3-8949-9B3A-4861910EF5FF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plus>
            <c:min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summary!$R$16:$R$18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3-8949-9B3A-4861910EF5FF}"/>
            </c:ext>
          </c:extLst>
        </c:ser>
        <c:ser>
          <c:idx val="2"/>
          <c:order val="2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plus>
            <c:min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summary!$S$16:$S$18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C3-8949-9B3A-4861910E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summary!$D$5:$I$5</c:f>
              <c:numCache>
                <c:formatCode>General</c:formatCode>
                <c:ptCount val="6"/>
                <c:pt idx="0">
                  <c:v>3.0579908770771154E-9</c:v>
                </c:pt>
                <c:pt idx="1">
                  <c:v>1.7214602774897235E-9</c:v>
                </c:pt>
                <c:pt idx="2">
                  <c:v>1.3647634292781734E-9</c:v>
                </c:pt>
                <c:pt idx="3">
                  <c:v>1.204494402100335E-9</c:v>
                </c:pt>
                <c:pt idx="4">
                  <c:v>9.9332443015661375E-10</c:v>
                </c:pt>
                <c:pt idx="5">
                  <c:v>4.9652777777777781E-9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2-4049-A4E6-136D82A992B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summary!$D$6:$I$6</c:f>
              <c:numCache>
                <c:formatCode>General</c:formatCode>
                <c:ptCount val="6"/>
                <c:pt idx="0">
                  <c:v>3.3131666819892272E-9</c:v>
                </c:pt>
                <c:pt idx="1">
                  <c:v>2.5381820990530212E-9</c:v>
                </c:pt>
                <c:pt idx="2">
                  <c:v>2.06759436618899E-9</c:v>
                </c:pt>
                <c:pt idx="3">
                  <c:v>1.6018681943928638E-9</c:v>
                </c:pt>
                <c:pt idx="4">
                  <c:v>1.3810077943465019E-9</c:v>
                </c:pt>
                <c:pt idx="5">
                  <c:v>7.5575757575757553E-9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4049-A4E6-136D82A992B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summary!$D$7:$I$7</c:f>
              <c:numCache>
                <c:formatCode>General</c:formatCode>
                <c:ptCount val="6"/>
                <c:pt idx="0">
                  <c:v>4.2118462738120687E-9</c:v>
                </c:pt>
                <c:pt idx="1">
                  <c:v>2.8215942495969278E-9</c:v>
                </c:pt>
                <c:pt idx="2">
                  <c:v>2.869314680958776E-9</c:v>
                </c:pt>
                <c:pt idx="3">
                  <c:v>2.9040534323850408E-9</c:v>
                </c:pt>
                <c:pt idx="4">
                  <c:v>1.8934083699522175E-9</c:v>
                </c:pt>
                <c:pt idx="5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2-4049-A4E6-136D82A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summary!$D$11:$I$11</c:f>
              <c:numCache>
                <c:formatCode>General</c:formatCode>
                <c:ptCount val="6"/>
                <c:pt idx="0">
                  <c:v>4.733679333894666E-9</c:v>
                </c:pt>
                <c:pt idx="1">
                  <c:v>4.1359682852884907E-9</c:v>
                </c:pt>
                <c:pt idx="2">
                  <c:v>3.0887170523671146E-9</c:v>
                </c:pt>
                <c:pt idx="3">
                  <c:v>2.9540674523292835E-9</c:v>
                </c:pt>
                <c:pt idx="4">
                  <c:v>1.7938901573423322E-9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9-8F4C-99A1-16A48E77EC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summary!$D$12:$I$12</c:f>
              <c:numCache>
                <c:formatCode>General</c:formatCode>
                <c:ptCount val="6"/>
                <c:pt idx="0">
                  <c:v>6.3061245551065287E-9</c:v>
                </c:pt>
                <c:pt idx="1">
                  <c:v>5.2919697784940847E-9</c:v>
                </c:pt>
                <c:pt idx="2">
                  <c:v>4.48326450212824E-9</c:v>
                </c:pt>
                <c:pt idx="3">
                  <c:v>3.7277849440485063E-9</c:v>
                </c:pt>
                <c:pt idx="4">
                  <c:v>3.5128810450733481E-9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9-8F4C-99A1-16A48E77EC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summary!$D$13:$I$13</c:f>
              <c:numCache>
                <c:formatCode>General</c:formatCode>
                <c:ptCount val="6"/>
                <c:pt idx="0">
                  <c:v>7.6303367690934413E-9</c:v>
                </c:pt>
                <c:pt idx="1">
                  <c:v>5.8355899231769118E-9</c:v>
                </c:pt>
                <c:pt idx="2">
                  <c:v>5.8276117046776539E-9</c:v>
                </c:pt>
                <c:pt idx="3">
                  <c:v>5.2847414588859598E-9</c:v>
                </c:pt>
                <c:pt idx="4">
                  <c:v>3.4679883933922228E-9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9-8F4C-99A1-16A48E77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summary!$D$17:$I$17</c:f>
              <c:numCache>
                <c:formatCode>General</c:formatCode>
                <c:ptCount val="6"/>
                <c:pt idx="1">
                  <c:v>7.5550594827182993E-10</c:v>
                </c:pt>
                <c:pt idx="2">
                  <c:v>6.7296678233000083E-10</c:v>
                </c:pt>
                <c:pt idx="3">
                  <c:v>6.2387885359372925E-10</c:v>
                </c:pt>
                <c:pt idx="4">
                  <c:v>4.5825260055829743E-10</c:v>
                </c:pt>
                <c:pt idx="5">
                  <c:v>3.9407638888888885E-9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2-C044-A0D8-0A42F4701E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summary!$D$18:$I$18</c:f>
              <c:numCache>
                <c:formatCode>General</c:formatCode>
                <c:ptCount val="6"/>
                <c:pt idx="1">
                  <c:v>1.3552600448503122E-9</c:v>
                </c:pt>
                <c:pt idx="2">
                  <c:v>1.1794839731690526E-9</c:v>
                </c:pt>
                <c:pt idx="3">
                  <c:v>1.063769016934471E-9</c:v>
                </c:pt>
                <c:pt idx="4">
                  <c:v>6.5343340215121567E-10</c:v>
                </c:pt>
                <c:pt idx="5">
                  <c:v>6.8918749999999996E-9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2-C044-A0D8-0A42F4701E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summary!$D$19:$I$19</c:f>
              <c:numCache>
                <c:formatCode>General</c:formatCode>
                <c:ptCount val="6"/>
                <c:pt idx="1">
                  <c:v>9.0958627292586985E-10</c:v>
                </c:pt>
                <c:pt idx="2">
                  <c:v>9.2884961801616055E-10</c:v>
                </c:pt>
                <c:pt idx="3">
                  <c:v>8.36573774781919E-10</c:v>
                </c:pt>
                <c:pt idx="4">
                  <c:v>9.5981100672411969E-10</c:v>
                </c:pt>
                <c:pt idx="5">
                  <c:v>5.3052083333333327E-9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2-C044-A0D8-0A42F470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summary!$D$25:$I$25</c:f>
              <c:numCache>
                <c:formatCode>General</c:formatCode>
                <c:ptCount val="6"/>
                <c:pt idx="0">
                  <c:v>3.8958351054858909E-7</c:v>
                </c:pt>
                <c:pt idx="1">
                  <c:v>2.3479680825483084E-7</c:v>
                </c:pt>
                <c:pt idx="2">
                  <c:v>1.6409061640146116E-7</c:v>
                </c:pt>
                <c:pt idx="3">
                  <c:v>1.3433478262918965E-7</c:v>
                </c:pt>
                <c:pt idx="4">
                  <c:v>9.384944910805329E-8</c:v>
                </c:pt>
                <c:pt idx="5">
                  <c:v>4.1440513888888888E-7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E-EB4D-8B46-CB3FA62F31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summary!$D$26:$I$26</c:f>
              <c:numCache>
                <c:formatCode>General</c:formatCode>
                <c:ptCount val="6"/>
                <c:pt idx="0">
                  <c:v>4.8096456185478776E-7</c:v>
                </c:pt>
                <c:pt idx="1">
                  <c:v>3.2232331081758244E-7</c:v>
                </c:pt>
                <c:pt idx="2">
                  <c:v>2.4580781770044577E-7</c:v>
                </c:pt>
                <c:pt idx="3">
                  <c:v>1.7918442781687094E-7</c:v>
                </c:pt>
                <c:pt idx="4">
                  <c:v>1.3997413525859306E-7</c:v>
                </c:pt>
                <c:pt idx="5">
                  <c:v>6.5042124999999985E-7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E-EB4D-8B46-CB3FA62F31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summary!$D$27:$I$27</c:f>
              <c:numCache>
                <c:formatCode>General</c:formatCode>
                <c:ptCount val="6"/>
                <c:pt idx="0">
                  <c:v>5.9210915214527544E-7</c:v>
                </c:pt>
                <c:pt idx="1">
                  <c:v>3.5202484570249609E-7</c:v>
                </c:pt>
                <c:pt idx="2">
                  <c:v>3.2316775718598415E-7</c:v>
                </c:pt>
                <c:pt idx="3">
                  <c:v>2.8380046341132865E-7</c:v>
                </c:pt>
                <c:pt idx="4">
                  <c:v>1.8105329320171539E-7</c:v>
                </c:pt>
                <c:pt idx="5">
                  <c:v>8.954645833333333E-7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E-EB4D-8B46-CB3FA62F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2355905511811022"/>
                  <c:y val="-0.250283276343445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summary!$D$25:$D$27</c:f>
              <c:numCache>
                <c:formatCode>General</c:formatCode>
                <c:ptCount val="3"/>
                <c:pt idx="0">
                  <c:v>3.8958351054858909E-7</c:v>
                </c:pt>
                <c:pt idx="1">
                  <c:v>4.8096456185478776E-7</c:v>
                </c:pt>
                <c:pt idx="2">
                  <c:v>5.9210915214527544E-7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9-7F41-A461-98D6961E24F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925784629034047"/>
                  <c:y val="-0.1215399818050632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summary!$E$25:$E$27</c:f>
              <c:numCache>
                <c:formatCode>General</c:formatCode>
                <c:ptCount val="3"/>
                <c:pt idx="0">
                  <c:v>2.3479680825483084E-7</c:v>
                </c:pt>
                <c:pt idx="1">
                  <c:v>3.2232331081758244E-7</c:v>
                </c:pt>
                <c:pt idx="2">
                  <c:v>3.5202484570249609E-7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9-7F41-A461-98D6961E24F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1.5877564600199623E-2"/>
                  <c:y val="0.1911629074254164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summary!$F$25:$F$27</c:f>
              <c:numCache>
                <c:formatCode>General</c:formatCode>
                <c:ptCount val="3"/>
                <c:pt idx="0">
                  <c:v>1.6409061640146116E-7</c:v>
                </c:pt>
                <c:pt idx="1">
                  <c:v>2.4580781770044577E-7</c:v>
                </c:pt>
                <c:pt idx="2">
                  <c:v>3.2316775718598415E-7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9-7F41-A461-98D6961E24F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0019296883664187"/>
                  <c:y val="0.2304595790068074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summary!$G$25:$G$27</c:f>
              <c:numCache>
                <c:formatCode>General</c:formatCode>
                <c:ptCount val="3"/>
                <c:pt idx="0">
                  <c:v>1.3433478262918965E-7</c:v>
                </c:pt>
                <c:pt idx="1">
                  <c:v>1.7918442781687094E-7</c:v>
                </c:pt>
                <c:pt idx="2">
                  <c:v>2.8380046341132865E-7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49-7F41-A461-98D6961E24F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9455916601974047"/>
                  <c:y val="0.2531041189572418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summary!$H$25:$H$27</c:f>
              <c:numCache>
                <c:formatCode>General</c:formatCode>
                <c:ptCount val="3"/>
                <c:pt idx="0">
                  <c:v>9.384944910805329E-8</c:v>
                </c:pt>
                <c:pt idx="1">
                  <c:v>1.3997413525859306E-7</c:v>
                </c:pt>
                <c:pt idx="2">
                  <c:v>1.8105329320171539E-7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49-7F41-A461-98D6961E24F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320150826217145"/>
                  <c:y val="-0.272339617906327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summary!$I$25:$I$27</c:f>
              <c:numCache>
                <c:formatCode>General</c:formatCode>
                <c:ptCount val="3"/>
                <c:pt idx="0">
                  <c:v>4.1440513888888888E-7</c:v>
                </c:pt>
                <c:pt idx="1">
                  <c:v>6.5042124999999985E-7</c:v>
                </c:pt>
                <c:pt idx="2">
                  <c:v>8.954645833333333E-7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9-7F41-A461-98D6961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22335"/>
        <c:axId val="321023983"/>
      </c:scatterChart>
      <c:valAx>
        <c:axId val="321022335"/>
        <c:scaling>
          <c:orientation val="minMax"/>
          <c:max val="11.5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3983"/>
        <c:crosses val="autoZero"/>
        <c:crossBetween val="midCat"/>
      </c:valAx>
      <c:valAx>
        <c:axId val="321023983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20</xdr:row>
      <xdr:rowOff>165100</xdr:rowOff>
    </xdr:from>
    <xdr:to>
      <xdr:col>8</xdr:col>
      <xdr:colOff>514350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5452-4B8E-624B-9523-9AAA8385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126</xdr:row>
      <xdr:rowOff>101600</xdr:rowOff>
    </xdr:from>
    <xdr:to>
      <xdr:col>8</xdr:col>
      <xdr:colOff>558800</xdr:colOff>
      <xdr:row>140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3AE1-1356-914E-8CA2-D8A18677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9</xdr:col>
      <xdr:colOff>444500</xdr:colOff>
      <xdr:row>248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22AC-C6F5-084E-983B-8889EC3A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17</xdr:row>
      <xdr:rowOff>127000</xdr:rowOff>
    </xdr:from>
    <xdr:to>
      <xdr:col>10</xdr:col>
      <xdr:colOff>50800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108F3-AF54-1547-B6F4-0EF3CF42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31</xdr:row>
      <xdr:rowOff>76200</xdr:rowOff>
    </xdr:from>
    <xdr:to>
      <xdr:col>9</xdr:col>
      <xdr:colOff>660400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C2C-0422-D14A-86C8-20632147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18</xdr:row>
      <xdr:rowOff>88900</xdr:rowOff>
    </xdr:from>
    <xdr:to>
      <xdr:col>10</xdr:col>
      <xdr:colOff>215900</xdr:colOff>
      <xdr:row>31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1B355-BDAE-534B-82D8-B0D258CE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158750</xdr:rowOff>
    </xdr:from>
    <xdr:to>
      <xdr:col>10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4A5A-02F3-E846-86D2-F8275F10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444500</xdr:colOff>
      <xdr:row>142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657B8-0AED-3E44-97CC-24E6DAE92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7</xdr:col>
      <xdr:colOff>444500</xdr:colOff>
      <xdr:row>250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E787-533F-AA48-B9CE-679CF8CD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16</xdr:row>
      <xdr:rowOff>44450</xdr:rowOff>
    </xdr:from>
    <xdr:to>
      <xdr:col>10</xdr:col>
      <xdr:colOff>361950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7E2B-0E99-C34C-9244-028775BA0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21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6DFD1-82BB-9242-8AC6-AB14E7328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CB86E-7D1E-7B4A-895B-65CD35E0D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16</xdr:row>
      <xdr:rowOff>69850</xdr:rowOff>
    </xdr:from>
    <xdr:to>
      <xdr:col>10</xdr:col>
      <xdr:colOff>57150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B0DB-7B69-8F41-8CE1-4C01D605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21</xdr:col>
      <xdr:colOff>444500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DB28D-9FB9-6041-A94F-2A9C8D07D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17</xdr:row>
      <xdr:rowOff>0</xdr:rowOff>
    </xdr:from>
    <xdr:to>
      <xdr:col>37</xdr:col>
      <xdr:colOff>444500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C662-A36A-9A41-AC03-C20424AD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17</xdr:row>
      <xdr:rowOff>31750</xdr:rowOff>
    </xdr:from>
    <xdr:to>
      <xdr:col>10</xdr:col>
      <xdr:colOff>488950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A821-F6E9-0344-8D36-76A7A3C2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22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FAEF-712C-9441-AA98-0F2D36FC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18</xdr:row>
      <xdr:rowOff>0</xdr:rowOff>
    </xdr:from>
    <xdr:to>
      <xdr:col>39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A29F-0D6E-5548-8516-E97983A8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387350</xdr:colOff>
      <xdr:row>3</xdr:row>
      <xdr:rowOff>19050</xdr:rowOff>
    </xdr:from>
    <xdr:to>
      <xdr:col>25</xdr:col>
      <xdr:colOff>6350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C47F5-F08E-9145-869E-76725FF2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698500</xdr:colOff>
      <xdr:row>25</xdr:row>
      <xdr:rowOff>63500</xdr:rowOff>
    </xdr:from>
    <xdr:to>
      <xdr:col>25</xdr:col>
      <xdr:colOff>317500</xdr:colOff>
      <xdr:row>38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0B836-86C6-D047-83ED-FF42DEB78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25</xdr:row>
      <xdr:rowOff>88900</xdr:rowOff>
    </xdr:from>
    <xdr:to>
      <xdr:col>18</xdr:col>
      <xdr:colOff>609600</xdr:colOff>
      <xdr:row>38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06C3D-BC90-C846-87F3-2BEA9F9C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33</xdr:row>
      <xdr:rowOff>127000</xdr:rowOff>
    </xdr:from>
    <xdr:to>
      <xdr:col>5</xdr:col>
      <xdr:colOff>800100</xdr:colOff>
      <xdr:row>44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64198-F908-0943-81BA-DCBF57DD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50800</xdr:colOff>
      <xdr:row>27</xdr:row>
      <xdr:rowOff>165100</xdr:rowOff>
    </xdr:from>
    <xdr:to>
      <xdr:col>11</xdr:col>
      <xdr:colOff>476250</xdr:colOff>
      <xdr:row>39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BF6E8-251C-D94E-A22A-0FD0E915C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812800</xdr:colOff>
      <xdr:row>46</xdr:row>
      <xdr:rowOff>38100</xdr:rowOff>
    </xdr:from>
    <xdr:to>
      <xdr:col>7</xdr:col>
      <xdr:colOff>292100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91750-FF89-8549-95B2-63F801CA7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12</xdr:col>
      <xdr:colOff>425450</xdr:colOff>
      <xdr:row>52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95FB9F-575A-5D43-B31F-732BC2DA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406400</xdr:colOff>
      <xdr:row>40</xdr:row>
      <xdr:rowOff>139700</xdr:rowOff>
    </xdr:from>
    <xdr:to>
      <xdr:col>18</xdr:col>
      <xdr:colOff>787400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5D32-0A56-7D44-8333-195478CE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DBA6-F044-6941-8ABD-6A4D86EE0F20}">
  <dimension ref="B2:AR327"/>
  <sheetViews>
    <sheetView workbookViewId="0">
      <selection activeCell="O15" sqref="O15"/>
    </sheetView>
  </sheetViews>
  <sheetFormatPr baseColWidth="10" defaultRowHeight="16" x14ac:dyDescent="0.2"/>
  <cols>
    <col min="9" max="9" width="12.1640625" bestFit="1" customWidth="1"/>
    <col min="11" max="13" width="12.1640625" bestFit="1" customWidth="1"/>
    <col min="25" max="25" width="12.1640625" bestFit="1" customWidth="1"/>
    <col min="39" max="40" width="12.1640625" bestFit="1" customWidth="1"/>
    <col min="41" max="41" width="11.1640625" bestFit="1" customWidth="1"/>
  </cols>
  <sheetData>
    <row r="2" spans="2:44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T2" t="s">
        <v>13</v>
      </c>
      <c r="U2" t="s">
        <v>0</v>
      </c>
      <c r="V2" t="s">
        <v>1</v>
      </c>
      <c r="W2" t="s">
        <v>2</v>
      </c>
      <c r="X2" t="s">
        <v>14</v>
      </c>
      <c r="Y2" t="s">
        <v>0</v>
      </c>
      <c r="Z2" t="s">
        <v>1</v>
      </c>
      <c r="AA2" t="s">
        <v>2</v>
      </c>
      <c r="AH2" t="s">
        <v>13</v>
      </c>
      <c r="AI2" t="s">
        <v>0</v>
      </c>
      <c r="AJ2" t="s">
        <v>1</v>
      </c>
      <c r="AK2" t="s">
        <v>2</v>
      </c>
      <c r="AL2" t="s">
        <v>14</v>
      </c>
      <c r="AM2" t="s">
        <v>0</v>
      </c>
      <c r="AN2" t="s">
        <v>1</v>
      </c>
      <c r="AO2" t="s">
        <v>2</v>
      </c>
    </row>
    <row r="3" spans="2:44" x14ac:dyDescent="0.2">
      <c r="C3" s="3"/>
      <c r="D3">
        <v>1</v>
      </c>
      <c r="E3">
        <v>4.0801634057223467E-3</v>
      </c>
      <c r="F3">
        <v>7.8809025303367593E-3</v>
      </c>
      <c r="G3">
        <v>2.277752159416847E-3</v>
      </c>
      <c r="I3">
        <f>E3*(1E-20)/(0.000000000000004)/6</f>
        <v>1.7000680857176443E-9</v>
      </c>
      <c r="J3">
        <f t="shared" ref="J3:K3" si="0">F3*(1E-20)/(0.000000000000004)/6</f>
        <v>3.2837093876403155E-9</v>
      </c>
      <c r="K3">
        <f t="shared" si="0"/>
        <v>9.490633997570195E-10</v>
      </c>
      <c r="T3">
        <v>1</v>
      </c>
      <c r="U3">
        <v>5.7023709435432271E-3</v>
      </c>
      <c r="V3">
        <v>6.6251093220862801E-3</v>
      </c>
      <c r="W3">
        <v>3.1322126822643497E-3</v>
      </c>
      <c r="Y3">
        <f>U3*(1E-20)/(0.000000000000004)/6</f>
        <v>2.375987893143011E-9</v>
      </c>
      <c r="Z3">
        <f t="shared" ref="Z3:Z5" si="1">V3*(1E-20)/(0.000000000000004)/6</f>
        <v>2.7604622175359495E-9</v>
      </c>
      <c r="AA3">
        <f t="shared" ref="AA3:AA5" si="2">W3*(1E-20)/(0.000000000000004)/6</f>
        <v>1.3050886176101457E-9</v>
      </c>
      <c r="AH3">
        <v>1</v>
      </c>
      <c r="AI3">
        <v>8.36293511878081E-3</v>
      </c>
      <c r="AJ3">
        <v>1.2326728811996906E-2</v>
      </c>
      <c r="AK3">
        <v>2.1797830216993522E-3</v>
      </c>
      <c r="AM3">
        <f>AI3*(1E-20)/(0.000000000000004)/6</f>
        <v>3.4845562994920038E-9</v>
      </c>
      <c r="AN3">
        <f t="shared" ref="AN3:AN5" si="3">AJ3*(1E-20)/(0.000000000000004)/6</f>
        <v>5.1361370049987098E-9</v>
      </c>
      <c r="AO3">
        <f t="shared" ref="AO3:AO5" si="4">AK3*(1E-20)/(0.000000000000004)/6</f>
        <v>9.0824292570806325E-10</v>
      </c>
    </row>
    <row r="4" spans="2:44" x14ac:dyDescent="0.2">
      <c r="C4" s="3"/>
      <c r="D4">
        <v>2</v>
      </c>
      <c r="E4">
        <v>2.9222831253219858E-3</v>
      </c>
      <c r="F4">
        <v>6.5098651521515016E-3</v>
      </c>
      <c r="G4">
        <v>1.2661234667114198E-3</v>
      </c>
      <c r="I4">
        <f t="shared" ref="I4:I5" si="5">E4*(1E-20)/(0.000000000000004)/6</f>
        <v>1.2176179688841607E-9</v>
      </c>
      <c r="J4">
        <f t="shared" ref="J4:J5" si="6">F4*(1E-20)/(0.000000000000004)/6</f>
        <v>2.7124438133964586E-9</v>
      </c>
      <c r="K4">
        <f t="shared" ref="K4:K5" si="7">G4*(1E-20)/(0.000000000000004)/6</f>
        <v>5.2755144446309147E-10</v>
      </c>
      <c r="T4">
        <v>2</v>
      </c>
      <c r="U4">
        <v>4.5639902886027584E-3</v>
      </c>
      <c r="V4">
        <v>1.2755383656370767E-2</v>
      </c>
      <c r="W4">
        <v>2.1222406578562023E-3</v>
      </c>
      <c r="Y4">
        <f t="shared" ref="Y4:Y5" si="8">U4*(1E-20)/(0.000000000000004)/6</f>
        <v>1.9016626202511489E-9</v>
      </c>
      <c r="Z4">
        <f t="shared" si="1"/>
        <v>5.3147431901544852E-9</v>
      </c>
      <c r="AA4">
        <f t="shared" si="2"/>
        <v>8.842669407734175E-10</v>
      </c>
      <c r="AH4">
        <v>2</v>
      </c>
      <c r="AI4">
        <v>5.9181754018833455E-3</v>
      </c>
      <c r="AJ4">
        <v>1.5348164245617205E-2</v>
      </c>
      <c r="AK4">
        <v>1.8066643803157255E-3</v>
      </c>
      <c r="AM4">
        <f t="shared" ref="AM4:AM5" si="9">AI4*(1E-20)/(0.000000000000004)/6</f>
        <v>2.4659064174513932E-9</v>
      </c>
      <c r="AN4">
        <f t="shared" si="3"/>
        <v>6.3950684356738346E-9</v>
      </c>
      <c r="AO4">
        <f t="shared" si="4"/>
        <v>7.527768251315522E-10</v>
      </c>
    </row>
    <row r="5" spans="2:44" x14ac:dyDescent="0.2">
      <c r="D5">
        <v>3</v>
      </c>
      <c r="E5">
        <v>2.823850159758516E-3</v>
      </c>
      <c r="F5">
        <v>7.847995094554968E-3</v>
      </c>
      <c r="G5">
        <v>1.3014852066477397E-3</v>
      </c>
      <c r="I5">
        <f t="shared" si="5"/>
        <v>1.176604233232715E-9</v>
      </c>
      <c r="J5">
        <f t="shared" si="6"/>
        <v>3.2699979560645696E-9</v>
      </c>
      <c r="K5">
        <f t="shared" si="7"/>
        <v>5.4228550276989153E-10</v>
      </c>
      <c r="T5">
        <v>3</v>
      </c>
      <c r="U5">
        <v>4.6203182044147473E-3</v>
      </c>
      <c r="V5">
        <v>1.289901143686629E-2</v>
      </c>
      <c r="W5">
        <v>3.2378312666966292E-3</v>
      </c>
      <c r="Y5">
        <f t="shared" si="8"/>
        <v>1.925132585172811E-9</v>
      </c>
      <c r="Z5">
        <f t="shared" si="1"/>
        <v>5.3745880986942859E-9</v>
      </c>
      <c r="AA5">
        <f t="shared" si="2"/>
        <v>1.3490963611235951E-9</v>
      </c>
      <c r="AH5">
        <v>3</v>
      </c>
      <c r="AI5">
        <v>6.3779551822390349E-3</v>
      </c>
      <c r="AJ5">
        <v>1.4283911216064999E-2</v>
      </c>
      <c r="AK5">
        <v>2.7012698477012799E-3</v>
      </c>
      <c r="AM5">
        <f t="shared" si="9"/>
        <v>2.6574813259329309E-9</v>
      </c>
      <c r="AN5">
        <f t="shared" si="3"/>
        <v>5.9516296733604155E-9</v>
      </c>
      <c r="AO5">
        <f t="shared" si="4"/>
        <v>1.1255291032088663E-9</v>
      </c>
    </row>
    <row r="6" spans="2:44" x14ac:dyDescent="0.2">
      <c r="H6" t="s">
        <v>15</v>
      </c>
      <c r="I6" s="6">
        <f>AVERAGE(I3:I5)</f>
        <v>1.3647634292781734E-9</v>
      </c>
      <c r="J6" s="6">
        <f>AVERAGE(J3:J5)</f>
        <v>3.0887170523671146E-9</v>
      </c>
      <c r="K6" s="6">
        <f>AVERAGE(K3:K5)</f>
        <v>6.7296678233000083E-10</v>
      </c>
      <c r="L6" t="s">
        <v>14</v>
      </c>
      <c r="X6" t="s">
        <v>15</v>
      </c>
      <c r="Y6" s="6">
        <f>AVERAGE(Y3:Y5)</f>
        <v>2.06759436618899E-9</v>
      </c>
      <c r="Z6" s="6">
        <f>AVERAGE(Z3:Z5)</f>
        <v>4.48326450212824E-9</v>
      </c>
      <c r="AA6" s="6">
        <f>AVERAGE(AA3:AA5)</f>
        <v>1.1794839731690526E-9</v>
      </c>
      <c r="AB6" t="s">
        <v>14</v>
      </c>
      <c r="AL6" t="s">
        <v>15</v>
      </c>
      <c r="AM6" s="6">
        <f>AVERAGE(AM3:AM5)</f>
        <v>2.869314680958776E-9</v>
      </c>
      <c r="AN6" s="6">
        <f>AVERAGE(AN3:AN5)</f>
        <v>5.8276117046776539E-9</v>
      </c>
      <c r="AO6" s="6">
        <f>AVERAGE(AO3:AO5)</f>
        <v>9.2884961801616055E-10</v>
      </c>
      <c r="AP6" t="s">
        <v>14</v>
      </c>
    </row>
    <row r="7" spans="2:44" x14ac:dyDescent="0.2">
      <c r="H7" t="s">
        <v>21</v>
      </c>
      <c r="I7" s="6">
        <f>STDEV(I3:I5)</f>
        <v>2.9110554975904432E-10</v>
      </c>
      <c r="J7" s="6">
        <f t="shared" ref="J7:K7" si="10">STDEV(J3:J5)</f>
        <v>3.2593429339832494E-10</v>
      </c>
      <c r="K7" s="6">
        <f t="shared" si="10"/>
        <v>2.3922014909812299E-10</v>
      </c>
      <c r="L7" t="s">
        <v>14</v>
      </c>
      <c r="X7" t="s">
        <v>21</v>
      </c>
      <c r="Y7" s="6">
        <f>STDEV(Y3:Y5)</f>
        <v>2.6733431394737047E-10</v>
      </c>
      <c r="Z7" s="6">
        <f t="shared" ref="Z7:AA7" si="11">STDEV(Z3:Z5)</f>
        <v>1.4922905672545297E-9</v>
      </c>
      <c r="AA7" s="6">
        <f t="shared" si="11"/>
        <v>2.5661058539088087E-10</v>
      </c>
      <c r="AB7" t="s">
        <v>14</v>
      </c>
      <c r="AL7" t="s">
        <v>21</v>
      </c>
      <c r="AM7" s="6">
        <f>STDEV(AM3:AM5)</f>
        <v>5.4135655835268755E-10</v>
      </c>
      <c r="AN7" s="6">
        <f t="shared" ref="AN7:AO7" si="12">STDEV(AN3:AN5)</f>
        <v>6.3856278407262198E-10</v>
      </c>
      <c r="AO7" s="6">
        <f t="shared" si="12"/>
        <v>1.8722858229679375E-10</v>
      </c>
      <c r="AP7" t="s">
        <v>14</v>
      </c>
    </row>
    <row r="8" spans="2:44" x14ac:dyDescent="0.2">
      <c r="B8" t="s">
        <v>17</v>
      </c>
      <c r="R8" t="s">
        <v>7</v>
      </c>
      <c r="AF8" t="s">
        <v>19</v>
      </c>
    </row>
    <row r="10" spans="2:44" x14ac:dyDescent="0.2">
      <c r="C10" cm="1">
        <f t="array" ref="C10:D10">LINEST(F35:F115,B35:B115)</f>
        <v>4.0801634057223467E-3</v>
      </c>
      <c r="D10">
        <v>-1.8819469049312438</v>
      </c>
      <c r="G10" cm="1">
        <f t="array" ref="G10:H10">LINEST(J35:J115,$B35:$B115)</f>
        <v>7.8809025303367593E-3</v>
      </c>
      <c r="H10">
        <v>0.58817448397565286</v>
      </c>
      <c r="K10" cm="1">
        <f t="array" ref="K10:L10">LINEST(N35:N115,$B35:$B115)</f>
        <v>2.277752159416847E-3</v>
      </c>
      <c r="L10">
        <v>-1.5541999057729896</v>
      </c>
      <c r="S10" cm="1">
        <f t="array" ref="S10:T10">LINEST(V35:V115,$B35:$B115)</f>
        <v>5.7023709435432271E-3</v>
      </c>
      <c r="T10">
        <v>-0.5825244919980932</v>
      </c>
      <c r="W10" cm="1">
        <f t="array" ref="W10:X10">LINEST(Z35:Z115,$B35:$B115)</f>
        <v>6.6251093220862801E-3</v>
      </c>
      <c r="X10">
        <v>11.025345432929754</v>
      </c>
      <c r="AA10" cm="1">
        <f t="array" ref="AA10:AB10">LINEST(AD35:AD115,$B35:$B115)</f>
        <v>3.1322126822643497E-3</v>
      </c>
      <c r="AB10">
        <v>-1.2281685230322346</v>
      </c>
      <c r="AG10" cm="1">
        <f t="array" ref="AG10:AH10">LINEST(AJ35:AJ115,AF35:AF115)</f>
        <v>8.36293511878081E-3</v>
      </c>
      <c r="AH10">
        <v>1.863026768297388</v>
      </c>
      <c r="AK10" cm="1">
        <f t="array" ref="AK10:AL10">LINEST(AN35:AN115,$B35:$B115)</f>
        <v>1.2326728811996906E-2</v>
      </c>
      <c r="AL10">
        <v>4.1789521204055475</v>
      </c>
      <c r="AO10" cm="1">
        <f t="array" ref="AO10:AP10">LINEST(AR35:AR115,$B35:$B115)</f>
        <v>2.1797830216993522E-3</v>
      </c>
      <c r="AP10">
        <v>-0.28579026933241458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0.1970474258886</v>
      </c>
      <c r="D17">
        <v>0.17509241132202799</v>
      </c>
      <c r="E17">
        <v>0.236961753344957</v>
      </c>
      <c r="F17">
        <v>0.60910159055558399</v>
      </c>
      <c r="G17">
        <v>0.28020845673155198</v>
      </c>
      <c r="H17">
        <v>0.47298945643650497</v>
      </c>
      <c r="I17">
        <v>0.41603754239264101</v>
      </c>
      <c r="J17">
        <v>1.1692354555607001</v>
      </c>
      <c r="K17">
        <v>0.119381003759609</v>
      </c>
      <c r="L17">
        <v>5.3544104847328099E-2</v>
      </c>
      <c r="M17">
        <v>7.0225412410844207E-2</v>
      </c>
      <c r="N17">
        <v>0.24315052101778201</v>
      </c>
      <c r="R17">
        <v>100</v>
      </c>
      <c r="S17">
        <v>0.20516649373149601</v>
      </c>
      <c r="T17">
        <v>0.25343810802723099</v>
      </c>
      <c r="U17">
        <v>0.185990989505705</v>
      </c>
      <c r="V17">
        <v>0.644595591264432</v>
      </c>
      <c r="W17">
        <v>0.48175914842435102</v>
      </c>
      <c r="X17">
        <v>0.99399787077152701</v>
      </c>
      <c r="Y17">
        <v>0.56606216209563098</v>
      </c>
      <c r="Z17">
        <v>2.0418191812915101</v>
      </c>
      <c r="AA17">
        <v>7.4506535905498203E-2</v>
      </c>
      <c r="AB17">
        <v>0.102031874194958</v>
      </c>
      <c r="AC17">
        <v>0.13021405111530099</v>
      </c>
      <c r="AD17">
        <v>0.306752461215757</v>
      </c>
      <c r="AF17">
        <v>100</v>
      </c>
      <c r="AG17">
        <v>0.24086929019050499</v>
      </c>
      <c r="AH17">
        <v>0.37970460179530202</v>
      </c>
      <c r="AI17">
        <v>0.18686784726111599</v>
      </c>
      <c r="AJ17">
        <v>0.80744173924692297</v>
      </c>
      <c r="AK17">
        <v>0.42685465075853402</v>
      </c>
      <c r="AL17">
        <v>0.23733548117415801</v>
      </c>
      <c r="AM17">
        <v>0.27880282699971598</v>
      </c>
      <c r="AN17">
        <v>0.94299295893240798</v>
      </c>
      <c r="AO17">
        <v>6.8240919493719396E-2</v>
      </c>
      <c r="AP17">
        <v>9.2116759660279296E-2</v>
      </c>
      <c r="AQ17">
        <v>0.100208485309632</v>
      </c>
      <c r="AR17">
        <v>0.26056616446363101</v>
      </c>
    </row>
    <row r="18" spans="2:44" x14ac:dyDescent="0.2">
      <c r="B18">
        <v>150</v>
      </c>
      <c r="C18">
        <v>0.24452865714474001</v>
      </c>
      <c r="D18">
        <v>0.304932319825651</v>
      </c>
      <c r="E18">
        <v>0.42844847647626899</v>
      </c>
      <c r="F18">
        <v>0.97790945344666003</v>
      </c>
      <c r="G18">
        <v>0.32818869886674201</v>
      </c>
      <c r="H18">
        <v>0.84031392004824101</v>
      </c>
      <c r="I18">
        <v>0.69074883631119699</v>
      </c>
      <c r="J18">
        <v>1.8592514552261801</v>
      </c>
      <c r="K18">
        <v>0.14138596604777501</v>
      </c>
      <c r="L18">
        <v>0.12844476512800601</v>
      </c>
      <c r="M18">
        <v>0.150462816977942</v>
      </c>
      <c r="N18">
        <v>0.420293548153723</v>
      </c>
      <c r="R18">
        <v>150</v>
      </c>
      <c r="S18">
        <v>0.217406482454476</v>
      </c>
      <c r="T18">
        <v>0.41424616001818698</v>
      </c>
      <c r="U18">
        <v>0.238409684358902</v>
      </c>
      <c r="V18">
        <v>0.87006232683156604</v>
      </c>
      <c r="W18">
        <v>1.1036508547566699</v>
      </c>
      <c r="X18">
        <v>1.0458611150617201</v>
      </c>
      <c r="Y18">
        <v>0.76809923641497402</v>
      </c>
      <c r="Z18">
        <v>2.9176112062333699</v>
      </c>
      <c r="AA18">
        <v>0.112179702802082</v>
      </c>
      <c r="AB18">
        <v>8.7382379256349604E-2</v>
      </c>
      <c r="AC18">
        <v>0.169844962915534</v>
      </c>
      <c r="AD18">
        <v>0.36940704497396598</v>
      </c>
      <c r="AF18">
        <v>150</v>
      </c>
      <c r="AG18">
        <v>0.45068142422577601</v>
      </c>
      <c r="AH18">
        <v>0.45396038854576298</v>
      </c>
      <c r="AI18">
        <v>0.285859651951055</v>
      </c>
      <c r="AJ18">
        <v>1.19050146472259</v>
      </c>
      <c r="AK18">
        <v>0.54652007935206004</v>
      </c>
      <c r="AL18">
        <v>0.456693126182519</v>
      </c>
      <c r="AM18">
        <v>0.53164275743551903</v>
      </c>
      <c r="AN18">
        <v>1.5348559629701</v>
      </c>
      <c r="AO18">
        <v>0.17180825938622099</v>
      </c>
      <c r="AP18">
        <v>8.6520516185325497E-2</v>
      </c>
      <c r="AQ18">
        <v>0.19207861335027901</v>
      </c>
      <c r="AR18">
        <v>0.45040738892182502</v>
      </c>
    </row>
    <row r="19" spans="2:44" x14ac:dyDescent="0.2">
      <c r="B19">
        <v>200</v>
      </c>
      <c r="C19">
        <v>0.33241785548923097</v>
      </c>
      <c r="D19">
        <v>0.33887421473373103</v>
      </c>
      <c r="E19">
        <v>0.46456487965589399</v>
      </c>
      <c r="F19">
        <v>1.13585694987886</v>
      </c>
      <c r="G19">
        <v>0.29909692440623198</v>
      </c>
      <c r="H19">
        <v>1.2330504799836</v>
      </c>
      <c r="I19">
        <v>0.70328598740159998</v>
      </c>
      <c r="J19">
        <v>2.2354333917914402</v>
      </c>
      <c r="K19">
        <v>0.22737069763479201</v>
      </c>
      <c r="L19">
        <v>0.16952878515796399</v>
      </c>
      <c r="M19">
        <v>0.14958631702529401</v>
      </c>
      <c r="N19">
        <v>0.54648579981804901</v>
      </c>
      <c r="R19">
        <v>200</v>
      </c>
      <c r="S19">
        <v>0.22928644988605601</v>
      </c>
      <c r="T19">
        <v>0.43704054790437602</v>
      </c>
      <c r="U19">
        <v>0.42722666882764898</v>
      </c>
      <c r="V19">
        <v>1.0935536666180801</v>
      </c>
      <c r="W19">
        <v>0.65698714852987605</v>
      </c>
      <c r="X19">
        <v>1.2751080983400001</v>
      </c>
      <c r="Y19">
        <v>0.74345236087396005</v>
      </c>
      <c r="Z19">
        <v>2.6755476077438298</v>
      </c>
      <c r="AA19">
        <v>0.12689513613690201</v>
      </c>
      <c r="AB19">
        <v>0.18364783193871101</v>
      </c>
      <c r="AC19">
        <v>0.21560938765345899</v>
      </c>
      <c r="AD19">
        <v>0.52615235572907304</v>
      </c>
      <c r="AF19">
        <v>200</v>
      </c>
      <c r="AG19">
        <v>0.51723414946396895</v>
      </c>
      <c r="AH19">
        <v>0.483787525020621</v>
      </c>
      <c r="AI19">
        <v>0.55302545610806997</v>
      </c>
      <c r="AJ19">
        <v>1.55404713059266</v>
      </c>
      <c r="AK19">
        <v>0.69287305429731205</v>
      </c>
      <c r="AL19">
        <v>0.67112156410364698</v>
      </c>
      <c r="AM19">
        <v>1.0046458357038901</v>
      </c>
      <c r="AN19">
        <v>2.3686404541048498</v>
      </c>
      <c r="AO19">
        <v>0.254641861280339</v>
      </c>
      <c r="AP19">
        <v>0.116756414580903</v>
      </c>
      <c r="AQ19">
        <v>0.53227660136656196</v>
      </c>
      <c r="AR19">
        <v>0.90367487722780404</v>
      </c>
    </row>
    <row r="20" spans="2:44" x14ac:dyDescent="0.2">
      <c r="B20">
        <v>250</v>
      </c>
      <c r="C20">
        <v>0.33052531022678899</v>
      </c>
      <c r="D20">
        <v>0.37940554847685798</v>
      </c>
      <c r="E20">
        <v>0.48850119335999598</v>
      </c>
      <c r="F20">
        <v>1.19843205206364</v>
      </c>
      <c r="G20">
        <v>1.02265161947997</v>
      </c>
      <c r="H20">
        <v>1.05203072719774</v>
      </c>
      <c r="I20">
        <v>1.3583785061858999</v>
      </c>
      <c r="J20">
        <v>3.4330608528636102</v>
      </c>
      <c r="K20">
        <v>0.25561484516609201</v>
      </c>
      <c r="L20">
        <v>0.26481714637702802</v>
      </c>
      <c r="M20">
        <v>0.170687006906831</v>
      </c>
      <c r="N20">
        <v>0.69111899844995095</v>
      </c>
      <c r="R20">
        <v>250</v>
      </c>
      <c r="S20">
        <v>0.37415286827397198</v>
      </c>
      <c r="T20">
        <v>0.727530485102169</v>
      </c>
      <c r="U20">
        <v>0.41321449704291602</v>
      </c>
      <c r="V20">
        <v>1.51489785041906</v>
      </c>
      <c r="W20">
        <v>0.91215702754462002</v>
      </c>
      <c r="X20">
        <v>1.5318188091278899</v>
      </c>
      <c r="Y20">
        <v>1.3303381210679399</v>
      </c>
      <c r="Z20">
        <v>3.7743139577404499</v>
      </c>
      <c r="AA20">
        <v>0.24257561376366499</v>
      </c>
      <c r="AB20">
        <v>0.19324462632047801</v>
      </c>
      <c r="AC20">
        <v>0.118279941480599</v>
      </c>
      <c r="AD20">
        <v>0.55410018156474306</v>
      </c>
      <c r="AF20">
        <v>250</v>
      </c>
      <c r="AG20">
        <v>0.83532632115953098</v>
      </c>
      <c r="AH20">
        <v>0.48043127251899498</v>
      </c>
      <c r="AI20">
        <v>0.80866916177304204</v>
      </c>
      <c r="AJ20">
        <v>2.1244267554515699</v>
      </c>
      <c r="AK20">
        <v>1.0128306057367</v>
      </c>
      <c r="AL20">
        <v>1.0070826129523001</v>
      </c>
      <c r="AM20">
        <v>1.1374037428527899</v>
      </c>
      <c r="AN20">
        <v>3.15731696154179</v>
      </c>
      <c r="AO20">
        <v>0.315335342857957</v>
      </c>
      <c r="AP20">
        <v>0.13814906628073301</v>
      </c>
      <c r="AQ20">
        <v>0.66594202606463204</v>
      </c>
      <c r="AR20">
        <v>1.1194264352033201</v>
      </c>
    </row>
    <row r="21" spans="2:44" x14ac:dyDescent="0.2">
      <c r="B21">
        <v>300</v>
      </c>
      <c r="C21">
        <v>0.51186858022957504</v>
      </c>
      <c r="D21">
        <v>0.39043598307043897</v>
      </c>
      <c r="E21">
        <v>0.477152446269971</v>
      </c>
      <c r="F21">
        <v>1.3794570095699901</v>
      </c>
      <c r="G21">
        <v>1.51763187691767</v>
      </c>
      <c r="H21">
        <v>1.58385207670329</v>
      </c>
      <c r="I21">
        <v>1.49234819904782</v>
      </c>
      <c r="J21">
        <v>4.5938321526687798</v>
      </c>
      <c r="K21">
        <v>0.33520231503692699</v>
      </c>
      <c r="L21">
        <v>0.20325183916251899</v>
      </c>
      <c r="M21">
        <v>0.176058287396162</v>
      </c>
      <c r="N21">
        <v>0.71451244159560801</v>
      </c>
      <c r="R21">
        <v>300</v>
      </c>
      <c r="S21">
        <v>0.39232609939378199</v>
      </c>
      <c r="T21">
        <v>0.86828405408589904</v>
      </c>
      <c r="U21">
        <v>0.49001414637520901</v>
      </c>
      <c r="V21">
        <v>1.75062429985489</v>
      </c>
      <c r="W21">
        <v>1.5314874399921801</v>
      </c>
      <c r="X21">
        <v>2.4324563917311601</v>
      </c>
      <c r="Y21">
        <v>1.2513053968324199</v>
      </c>
      <c r="Z21">
        <v>5.2152492285557601</v>
      </c>
      <c r="AA21">
        <v>0.26421793734571802</v>
      </c>
      <c r="AB21">
        <v>0.201304743650075</v>
      </c>
      <c r="AC21">
        <v>0.16773062764874899</v>
      </c>
      <c r="AD21">
        <v>0.63325330864454199</v>
      </c>
      <c r="AF21">
        <v>300</v>
      </c>
      <c r="AG21">
        <v>0.69378223444857801</v>
      </c>
      <c r="AH21">
        <v>0.62069891028902402</v>
      </c>
      <c r="AI21">
        <v>0.86397150848593895</v>
      </c>
      <c r="AJ21">
        <v>2.1784526532235402</v>
      </c>
      <c r="AK21">
        <v>1.17905112817057</v>
      </c>
      <c r="AL21">
        <v>1.64972109378281</v>
      </c>
      <c r="AM21">
        <v>1.45432937361399</v>
      </c>
      <c r="AN21">
        <v>4.2831015955673699</v>
      </c>
      <c r="AO21">
        <v>0.42703046528112698</v>
      </c>
      <c r="AP21">
        <v>9.6423743781859195E-2</v>
      </c>
      <c r="AQ21">
        <v>0.77514352755460303</v>
      </c>
      <c r="AR21">
        <v>1.29859773661759</v>
      </c>
    </row>
    <row r="22" spans="2:44" x14ac:dyDescent="0.2">
      <c r="B22">
        <v>350</v>
      </c>
      <c r="C22">
        <v>0.68225520181713495</v>
      </c>
      <c r="D22">
        <v>0.55029351233016999</v>
      </c>
      <c r="E22">
        <v>0.63543517071371902</v>
      </c>
      <c r="F22">
        <v>1.86798388486102</v>
      </c>
      <c r="G22">
        <v>1.46873343338387</v>
      </c>
      <c r="H22">
        <v>2.22568119443764</v>
      </c>
      <c r="I22">
        <v>1.61237441598085</v>
      </c>
      <c r="J22">
        <v>5.3067890438023602</v>
      </c>
      <c r="K22">
        <v>0.53208373823990296</v>
      </c>
      <c r="L22">
        <v>0.15943613401363499</v>
      </c>
      <c r="M22">
        <v>0.247911983844471</v>
      </c>
      <c r="N22">
        <v>0.93943185609800905</v>
      </c>
      <c r="R22">
        <v>350</v>
      </c>
      <c r="S22">
        <v>0.42644964036251998</v>
      </c>
      <c r="T22">
        <v>1.12849474947238</v>
      </c>
      <c r="U22">
        <v>0.55057817084989202</v>
      </c>
      <c r="V22">
        <v>2.1055225606847898</v>
      </c>
      <c r="W22">
        <v>1.6363129537513199</v>
      </c>
      <c r="X22">
        <v>3.0938134606805598</v>
      </c>
      <c r="Y22">
        <v>2.2169887273354898</v>
      </c>
      <c r="Z22">
        <v>6.9471151417673704</v>
      </c>
      <c r="AA22">
        <v>0.31862534499566503</v>
      </c>
      <c r="AB22">
        <v>0.22259870673402801</v>
      </c>
      <c r="AC22">
        <v>0.29160979633725898</v>
      </c>
      <c r="AD22">
        <v>0.83283384806695204</v>
      </c>
      <c r="AF22">
        <v>350</v>
      </c>
      <c r="AG22">
        <v>1.1341034836592101</v>
      </c>
      <c r="AH22">
        <v>0.748060736151546</v>
      </c>
      <c r="AI22">
        <v>1.0047968094459201</v>
      </c>
      <c r="AJ22">
        <v>2.8869610292566801</v>
      </c>
      <c r="AK22">
        <v>1.1418672631092801</v>
      </c>
      <c r="AL22">
        <v>2.1009987877435501</v>
      </c>
      <c r="AM22">
        <v>1.5833276721289</v>
      </c>
      <c r="AN22">
        <v>4.8261937229817198</v>
      </c>
      <c r="AO22">
        <v>0.36873125695877101</v>
      </c>
      <c r="AP22">
        <v>0.26372058538744803</v>
      </c>
      <c r="AQ22">
        <v>0.55977766677143703</v>
      </c>
      <c r="AR22">
        <v>1.19222950911766</v>
      </c>
    </row>
    <row r="23" spans="2:44" x14ac:dyDescent="0.2">
      <c r="B23">
        <v>400</v>
      </c>
      <c r="C23">
        <v>1.06436282494343</v>
      </c>
      <c r="D23">
        <v>0.48644761737009301</v>
      </c>
      <c r="E23">
        <v>0.74583825340203402</v>
      </c>
      <c r="F23">
        <v>2.2966486957155601</v>
      </c>
      <c r="G23">
        <v>1.5030108726901501</v>
      </c>
      <c r="H23">
        <v>2.01741403361597</v>
      </c>
      <c r="I23">
        <v>1.4517851781590601</v>
      </c>
      <c r="J23">
        <v>4.9722100844651802</v>
      </c>
      <c r="K23">
        <v>0.59869214177343</v>
      </c>
      <c r="L23">
        <v>8.9079249894627496E-2</v>
      </c>
      <c r="M23">
        <v>0.35195337615651301</v>
      </c>
      <c r="N23">
        <v>1.03972476782457</v>
      </c>
      <c r="R23">
        <v>400</v>
      </c>
      <c r="S23">
        <v>0.53633311490941804</v>
      </c>
      <c r="T23">
        <v>1.1928594283378</v>
      </c>
      <c r="U23">
        <v>0.53587127456920702</v>
      </c>
      <c r="V23">
        <v>2.2650638178164302</v>
      </c>
      <c r="W23">
        <v>1.7379689651561501</v>
      </c>
      <c r="X23">
        <v>2.5032946631900699</v>
      </c>
      <c r="Y23">
        <v>2.4650865212875499</v>
      </c>
      <c r="Z23">
        <v>6.7063501496337699</v>
      </c>
      <c r="AA23">
        <v>0.60660262263123899</v>
      </c>
      <c r="AB23">
        <v>0.36572620501852898</v>
      </c>
      <c r="AC23">
        <v>0.42015101499318802</v>
      </c>
      <c r="AD23">
        <v>1.3924798426429601</v>
      </c>
      <c r="AF23">
        <v>400</v>
      </c>
      <c r="AG23">
        <v>1.0631669307071501</v>
      </c>
      <c r="AH23">
        <v>0.99340455256356797</v>
      </c>
      <c r="AI23">
        <v>1.1720752083235999</v>
      </c>
      <c r="AJ23">
        <v>3.2286466915943199</v>
      </c>
      <c r="AK23">
        <v>1.55106961143132</v>
      </c>
      <c r="AL23">
        <v>2.96646648154683</v>
      </c>
      <c r="AM23">
        <v>2.7336846696983601</v>
      </c>
      <c r="AN23">
        <v>7.2512207626765104</v>
      </c>
      <c r="AO23">
        <v>0.25305087792625403</v>
      </c>
      <c r="AP23">
        <v>0.20963901228612</v>
      </c>
      <c r="AQ23">
        <v>0.59366005457625903</v>
      </c>
      <c r="AR23">
        <v>1.05634994478863</v>
      </c>
    </row>
    <row r="24" spans="2:44" x14ac:dyDescent="0.2">
      <c r="B24">
        <v>450</v>
      </c>
      <c r="C24">
        <v>1.1430825214251299</v>
      </c>
      <c r="D24">
        <v>0.50572082861228296</v>
      </c>
      <c r="E24">
        <v>0.85704038161807805</v>
      </c>
      <c r="F24">
        <v>2.50584373165549</v>
      </c>
      <c r="G24">
        <v>1.5497640245700599</v>
      </c>
      <c r="H24">
        <v>1.9769916486408201</v>
      </c>
      <c r="I24">
        <v>2.0068823265550599</v>
      </c>
      <c r="J24">
        <v>5.5336379997659497</v>
      </c>
      <c r="K24">
        <v>0.619389572456156</v>
      </c>
      <c r="L24">
        <v>9.66123151262165E-2</v>
      </c>
      <c r="M24">
        <v>0.58840449522166405</v>
      </c>
      <c r="N24">
        <v>1.30440638280404</v>
      </c>
      <c r="R24">
        <v>450</v>
      </c>
      <c r="S24">
        <v>0.65066776140332305</v>
      </c>
      <c r="T24">
        <v>1.16270406675043</v>
      </c>
      <c r="U24">
        <v>0.58840285626578703</v>
      </c>
      <c r="V24">
        <v>2.4017746844195398</v>
      </c>
      <c r="W24">
        <v>1.8217379876031601</v>
      </c>
      <c r="X24">
        <v>2.67004484558128</v>
      </c>
      <c r="Y24">
        <v>2.9290869067844598</v>
      </c>
      <c r="Z24">
        <v>7.4208697399689001</v>
      </c>
      <c r="AA24">
        <v>0.59320830870928898</v>
      </c>
      <c r="AB24">
        <v>0.455166890314745</v>
      </c>
      <c r="AC24">
        <v>0.60198637658486698</v>
      </c>
      <c r="AD24">
        <v>1.6503615756089001</v>
      </c>
      <c r="AF24">
        <v>450</v>
      </c>
      <c r="AG24">
        <v>1.42694913302135</v>
      </c>
      <c r="AH24">
        <v>1.07111934054651</v>
      </c>
      <c r="AI24">
        <v>1.38001238410367</v>
      </c>
      <c r="AJ24">
        <v>3.87808085767153</v>
      </c>
      <c r="AK24">
        <v>1.6908085086906</v>
      </c>
      <c r="AL24">
        <v>2.2440998044159701</v>
      </c>
      <c r="AM24">
        <v>3.1979885371426802</v>
      </c>
      <c r="AN24">
        <v>7.1328968502492502</v>
      </c>
      <c r="AO24">
        <v>0.25767299160520202</v>
      </c>
      <c r="AP24">
        <v>0.29628206581403599</v>
      </c>
      <c r="AQ24">
        <v>0.60692715868699998</v>
      </c>
      <c r="AR24">
        <v>1.16088221610624</v>
      </c>
    </row>
    <row r="25" spans="2:44" x14ac:dyDescent="0.2">
      <c r="B25">
        <v>500</v>
      </c>
      <c r="C25">
        <v>1.2821463881285899</v>
      </c>
      <c r="D25">
        <v>0.61350713655074396</v>
      </c>
      <c r="E25">
        <v>0.95225549166928403</v>
      </c>
      <c r="F25">
        <v>2.8479090163486198</v>
      </c>
      <c r="G25">
        <v>1.5627785735519899</v>
      </c>
      <c r="H25">
        <v>1.7187091141334701</v>
      </c>
      <c r="I25">
        <v>1.5644236634650901</v>
      </c>
      <c r="J25">
        <v>4.8459113511505398</v>
      </c>
      <c r="K25">
        <v>0.86091583747437905</v>
      </c>
      <c r="L25">
        <v>0.210782558296426</v>
      </c>
      <c r="M25">
        <v>0.62333896058563698</v>
      </c>
      <c r="N25">
        <v>1.69503735635644</v>
      </c>
      <c r="R25">
        <v>500</v>
      </c>
      <c r="S25">
        <v>0.98492273993283597</v>
      </c>
      <c r="T25">
        <v>1.6512225109347201</v>
      </c>
      <c r="U25">
        <v>0.88481446963946297</v>
      </c>
      <c r="V25">
        <v>3.5209597205070202</v>
      </c>
      <c r="W25">
        <v>1.4372482752170299</v>
      </c>
      <c r="X25">
        <v>2.6122961235224</v>
      </c>
      <c r="Y25">
        <v>2.6687790443196899</v>
      </c>
      <c r="Z25">
        <v>6.7183234430591199</v>
      </c>
      <c r="AA25">
        <v>0.64973163921552901</v>
      </c>
      <c r="AB25">
        <v>0.60731897527967704</v>
      </c>
      <c r="AC25">
        <v>0.70279508323134798</v>
      </c>
      <c r="AD25">
        <v>1.9598456977265499</v>
      </c>
      <c r="AF25">
        <v>500</v>
      </c>
      <c r="AG25">
        <v>1.46176263607915</v>
      </c>
      <c r="AH25">
        <v>1.2083634364557001</v>
      </c>
      <c r="AI25">
        <v>1.60378811627065</v>
      </c>
      <c r="AJ25">
        <v>4.2739141888054997</v>
      </c>
      <c r="AK25">
        <v>1.94780217688702</v>
      </c>
      <c r="AL25">
        <v>2.2870938558048599</v>
      </c>
      <c r="AM25">
        <v>3.1266842531106001</v>
      </c>
      <c r="AN25">
        <v>7.3615802858024804</v>
      </c>
      <c r="AO25">
        <v>0.26519907665204501</v>
      </c>
      <c r="AP25">
        <v>0.35109468907205199</v>
      </c>
      <c r="AQ25">
        <v>0.69930079317785498</v>
      </c>
      <c r="AR25">
        <v>1.31559455890195</v>
      </c>
    </row>
    <row r="26" spans="2:44" x14ac:dyDescent="0.2">
      <c r="B26">
        <v>550</v>
      </c>
      <c r="C26">
        <v>1.19079624615465</v>
      </c>
      <c r="D26">
        <v>0.59380081175809196</v>
      </c>
      <c r="E26">
        <v>1.0055873424663699</v>
      </c>
      <c r="F26">
        <v>2.7901844003791201</v>
      </c>
      <c r="G26">
        <v>1.57126058452898</v>
      </c>
      <c r="H26">
        <v>1.9504232386061999</v>
      </c>
      <c r="I26">
        <v>2.02493019330212</v>
      </c>
      <c r="J26">
        <v>5.5466140164373101</v>
      </c>
      <c r="K26">
        <v>0.90686248681165804</v>
      </c>
      <c r="L26">
        <v>0.18092897877344399</v>
      </c>
      <c r="M26">
        <v>0.53941156575716498</v>
      </c>
      <c r="N26">
        <v>1.6272030313422701</v>
      </c>
      <c r="R26">
        <v>550</v>
      </c>
      <c r="S26">
        <v>0.95801504702622298</v>
      </c>
      <c r="T26">
        <v>1.93085547565896</v>
      </c>
      <c r="U26">
        <v>1.0027943398033601</v>
      </c>
      <c r="V26">
        <v>3.8916648624885402</v>
      </c>
      <c r="W26">
        <v>1.76613685188558</v>
      </c>
      <c r="X26">
        <v>2.6978066682268298</v>
      </c>
      <c r="Y26">
        <v>2.8135911954579398</v>
      </c>
      <c r="Z26">
        <v>7.2775347155703498</v>
      </c>
      <c r="AA26">
        <v>0.64420815084165395</v>
      </c>
      <c r="AB26">
        <v>0.54137722242248199</v>
      </c>
      <c r="AC26">
        <v>0.75576071719037696</v>
      </c>
      <c r="AD26">
        <v>1.9413460904545099</v>
      </c>
      <c r="AF26">
        <v>550</v>
      </c>
      <c r="AG26">
        <v>1.66757045798854</v>
      </c>
      <c r="AH26">
        <v>1.18417172434759</v>
      </c>
      <c r="AI26">
        <v>1.84068796633087</v>
      </c>
      <c r="AJ26">
        <v>4.6924301486670004</v>
      </c>
      <c r="AK26">
        <v>2.1390910721127798</v>
      </c>
      <c r="AL26">
        <v>2.5566270512017599</v>
      </c>
      <c r="AM26">
        <v>3.1760899377435199</v>
      </c>
      <c r="AN26">
        <v>7.8718080610580596</v>
      </c>
      <c r="AO26">
        <v>0.27542554740187197</v>
      </c>
      <c r="AP26">
        <v>0.23429824459881399</v>
      </c>
      <c r="AQ26">
        <v>1.0194721833137399</v>
      </c>
      <c r="AR26">
        <v>1.52919597531442</v>
      </c>
    </row>
    <row r="27" spans="2:44" x14ac:dyDescent="0.2">
      <c r="B27">
        <v>600</v>
      </c>
      <c r="C27">
        <v>1.6821977426452701</v>
      </c>
      <c r="D27">
        <v>0.78819674833042297</v>
      </c>
      <c r="E27">
        <v>1.01901974924239</v>
      </c>
      <c r="F27">
        <v>3.4894142402180899</v>
      </c>
      <c r="G27">
        <v>1.66361278897202</v>
      </c>
      <c r="H27">
        <v>2.13365424504667</v>
      </c>
      <c r="I27">
        <v>3.1396664319866301</v>
      </c>
      <c r="J27">
        <v>6.9369334660053203</v>
      </c>
      <c r="K27">
        <v>1.20007925103359</v>
      </c>
      <c r="L27">
        <v>0.19641817233092701</v>
      </c>
      <c r="M27">
        <v>0.70387577664731904</v>
      </c>
      <c r="N27">
        <v>2.10037320001183</v>
      </c>
      <c r="R27">
        <v>600</v>
      </c>
      <c r="S27">
        <v>0.931878404723265</v>
      </c>
      <c r="T27">
        <v>1.79542826008942</v>
      </c>
      <c r="U27">
        <v>1.34521040549259</v>
      </c>
      <c r="V27">
        <v>4.0725170703052704</v>
      </c>
      <c r="W27">
        <v>1.89631372921788</v>
      </c>
      <c r="X27">
        <v>3.5564876912127601</v>
      </c>
      <c r="Y27">
        <v>3.3151953614136902</v>
      </c>
      <c r="Z27">
        <v>8.7679967818443298</v>
      </c>
      <c r="AA27">
        <v>0.62872859868957098</v>
      </c>
      <c r="AB27">
        <v>0.55397489504035102</v>
      </c>
      <c r="AC27">
        <v>0.95712674970798395</v>
      </c>
      <c r="AD27">
        <v>2.1398302434379102</v>
      </c>
      <c r="AF27">
        <v>600</v>
      </c>
      <c r="AG27">
        <v>1.97620824643796</v>
      </c>
      <c r="AH27">
        <v>1.06878256546679</v>
      </c>
      <c r="AI27">
        <v>1.8770327581323301</v>
      </c>
      <c r="AJ27">
        <v>4.92202357003708</v>
      </c>
      <c r="AK27">
        <v>1.82291297675182</v>
      </c>
      <c r="AL27">
        <v>2.4476820123459602</v>
      </c>
      <c r="AM27">
        <v>3.07460721003409</v>
      </c>
      <c r="AN27">
        <v>7.3452021991318697</v>
      </c>
      <c r="AO27">
        <v>0.323895016629134</v>
      </c>
      <c r="AP27">
        <v>0.46284768390982001</v>
      </c>
      <c r="AQ27">
        <v>1.0570176403173399</v>
      </c>
      <c r="AR27">
        <v>1.8437603408562899</v>
      </c>
    </row>
    <row r="28" spans="2:44" x14ac:dyDescent="0.2">
      <c r="B28">
        <v>650</v>
      </c>
      <c r="C28">
        <v>1.91916934953524</v>
      </c>
      <c r="D28">
        <v>0.78753564184930003</v>
      </c>
      <c r="E28">
        <v>0.98587572460960804</v>
      </c>
      <c r="F28">
        <v>3.69258071599414</v>
      </c>
      <c r="G28">
        <v>1.4959404136660399</v>
      </c>
      <c r="H28">
        <v>2.5108148355434401</v>
      </c>
      <c r="I28">
        <v>3.2962988980654999</v>
      </c>
      <c r="J28">
        <v>7.3030541472749704</v>
      </c>
      <c r="K28">
        <v>1.3042587552478</v>
      </c>
      <c r="L28">
        <v>0.26967720762401898</v>
      </c>
      <c r="M28">
        <v>0.73862152758324795</v>
      </c>
      <c r="N28">
        <v>2.3125574904550601</v>
      </c>
      <c r="R28">
        <v>650</v>
      </c>
      <c r="S28">
        <v>1.04661145385448</v>
      </c>
      <c r="T28">
        <v>2.0721175128050699</v>
      </c>
      <c r="U28">
        <v>1.3475620495299601</v>
      </c>
      <c r="V28">
        <v>4.4662910161895004</v>
      </c>
      <c r="W28">
        <v>2.09354967341645</v>
      </c>
      <c r="X28">
        <v>4.1411244436283203</v>
      </c>
      <c r="Y28">
        <v>4.2025153224078302</v>
      </c>
      <c r="Z28">
        <v>10.437189439452601</v>
      </c>
      <c r="AA28">
        <v>0.53947882538141601</v>
      </c>
      <c r="AB28">
        <v>0.47351208051996102</v>
      </c>
      <c r="AC28">
        <v>0.63416119044838004</v>
      </c>
      <c r="AD28">
        <v>1.6471520963497599</v>
      </c>
      <c r="AF28">
        <v>650</v>
      </c>
      <c r="AG28">
        <v>1.98273447177407</v>
      </c>
      <c r="AH28">
        <v>1.3360641179224799</v>
      </c>
      <c r="AI28">
        <v>2.07601737663449</v>
      </c>
      <c r="AJ28">
        <v>5.3948159663310404</v>
      </c>
      <c r="AK28">
        <v>2.1186266512301501</v>
      </c>
      <c r="AL28">
        <v>1.9143958679522901</v>
      </c>
      <c r="AM28">
        <v>2.4378188730328798</v>
      </c>
      <c r="AN28">
        <v>6.4708413922153296</v>
      </c>
      <c r="AO28">
        <v>0.26424946015310702</v>
      </c>
      <c r="AP28">
        <v>0.39935404672300101</v>
      </c>
      <c r="AQ28">
        <v>0.84454646258250698</v>
      </c>
      <c r="AR28">
        <v>1.50814996945861</v>
      </c>
    </row>
    <row r="29" spans="2:44" x14ac:dyDescent="0.2">
      <c r="B29">
        <v>700</v>
      </c>
      <c r="C29">
        <v>1.89277251611824</v>
      </c>
      <c r="D29">
        <v>0.69089982938072603</v>
      </c>
      <c r="E29">
        <v>1.2887371513730299</v>
      </c>
      <c r="F29">
        <v>3.87240949687199</v>
      </c>
      <c r="G29">
        <v>1.6985763845025601</v>
      </c>
      <c r="H29">
        <v>2.5318140434240601</v>
      </c>
      <c r="I29">
        <v>3.4308587323488302</v>
      </c>
      <c r="J29">
        <v>7.6612491602754504</v>
      </c>
      <c r="K29">
        <v>1.2002961022220899</v>
      </c>
      <c r="L29">
        <v>0.33886783577078</v>
      </c>
      <c r="M29">
        <v>0.54671070994288995</v>
      </c>
      <c r="N29">
        <v>2.0858746479357602</v>
      </c>
      <c r="R29">
        <v>700</v>
      </c>
      <c r="S29">
        <v>1.22186083823444</v>
      </c>
      <c r="T29">
        <v>2.2140454803995699</v>
      </c>
      <c r="U29">
        <v>1.60971271791214</v>
      </c>
      <c r="V29">
        <v>5.0456190365461602</v>
      </c>
      <c r="W29">
        <v>2.9746122918918698</v>
      </c>
      <c r="X29">
        <v>4.8756872512914704</v>
      </c>
      <c r="Y29">
        <v>5.1235713238691103</v>
      </c>
      <c r="Z29">
        <v>12.973870867052501</v>
      </c>
      <c r="AA29">
        <v>0.77716085980664795</v>
      </c>
      <c r="AB29">
        <v>0.55792162703302595</v>
      </c>
      <c r="AC29">
        <v>0.48501803091207002</v>
      </c>
      <c r="AD29">
        <v>1.82010051775174</v>
      </c>
      <c r="AF29">
        <v>700</v>
      </c>
      <c r="AG29">
        <v>2.3620338846686799</v>
      </c>
      <c r="AH29">
        <v>1.5520944419838201</v>
      </c>
      <c r="AI29">
        <v>2.3747317568591102</v>
      </c>
      <c r="AJ29">
        <v>6.2888600835116097</v>
      </c>
      <c r="AK29">
        <v>2.0055085506670198</v>
      </c>
      <c r="AL29">
        <v>2.2799148915202698</v>
      </c>
      <c r="AM29">
        <v>2.6952531613217001</v>
      </c>
      <c r="AN29">
        <v>6.9806766035089902</v>
      </c>
      <c r="AO29">
        <v>0.377365437500366</v>
      </c>
      <c r="AP29">
        <v>0.26191842242028701</v>
      </c>
      <c r="AQ29">
        <v>1.1047752392421799</v>
      </c>
      <c r="AR29">
        <v>1.74405909916284</v>
      </c>
    </row>
    <row r="30" spans="2:44" x14ac:dyDescent="0.2">
      <c r="B30">
        <v>750</v>
      </c>
      <c r="C30">
        <v>1.8022030113826899</v>
      </c>
      <c r="D30">
        <v>0.72920415036709896</v>
      </c>
      <c r="E30">
        <v>0.88309317103226603</v>
      </c>
      <c r="F30">
        <v>3.41450033278206</v>
      </c>
      <c r="G30">
        <v>1.60239778917978</v>
      </c>
      <c r="H30">
        <v>2.3970887136801799</v>
      </c>
      <c r="I30">
        <v>3.5643184257065901</v>
      </c>
      <c r="J30">
        <v>7.5638049285665598</v>
      </c>
      <c r="K30">
        <v>1.1778368910869399</v>
      </c>
      <c r="L30">
        <v>0.34247201889158202</v>
      </c>
      <c r="M30">
        <v>0.399293195141809</v>
      </c>
      <c r="N30">
        <v>1.91960210512034</v>
      </c>
      <c r="R30">
        <v>750</v>
      </c>
      <c r="S30">
        <v>1.39605429920585</v>
      </c>
      <c r="T30">
        <v>2.2509032964222699</v>
      </c>
      <c r="U30">
        <v>1.52171281136581</v>
      </c>
      <c r="V30">
        <v>5.1686704069939298</v>
      </c>
      <c r="W30">
        <v>2.96916909201031</v>
      </c>
      <c r="X30">
        <v>4.2459377716206399</v>
      </c>
      <c r="Y30">
        <v>5.9451361146754698</v>
      </c>
      <c r="Z30">
        <v>13.1602429783064</v>
      </c>
      <c r="AA30">
        <v>0.81824757618116795</v>
      </c>
      <c r="AB30">
        <v>0.54319080311948398</v>
      </c>
      <c r="AC30">
        <v>0.47209430773058503</v>
      </c>
      <c r="AD30">
        <v>1.8335326870312401</v>
      </c>
      <c r="AF30">
        <v>750</v>
      </c>
      <c r="AG30">
        <v>2.5187937739025701</v>
      </c>
      <c r="AH30">
        <v>1.49332003489051</v>
      </c>
      <c r="AI30">
        <v>2.3362010565109901</v>
      </c>
      <c r="AJ30">
        <v>6.3483148653040704</v>
      </c>
      <c r="AK30">
        <v>2.42304448495464</v>
      </c>
      <c r="AL30">
        <v>2.2480871649441001</v>
      </c>
      <c r="AM30">
        <v>3.6283041916575902</v>
      </c>
      <c r="AN30">
        <v>8.2994358415563294</v>
      </c>
      <c r="AO30">
        <v>0.37033844082568601</v>
      </c>
      <c r="AP30">
        <v>0.28256086681900899</v>
      </c>
      <c r="AQ30">
        <v>1.1995993228856801</v>
      </c>
      <c r="AR30">
        <v>1.8524986305303801</v>
      </c>
    </row>
    <row r="31" spans="2:44" x14ac:dyDescent="0.2">
      <c r="B31">
        <v>800</v>
      </c>
      <c r="C31">
        <v>1.77221022131186</v>
      </c>
      <c r="D31">
        <v>0.564014556903492</v>
      </c>
      <c r="E31">
        <v>0.859793413166967</v>
      </c>
      <c r="F31">
        <v>3.1960181913823198</v>
      </c>
      <c r="G31">
        <v>1.9677515979051301</v>
      </c>
      <c r="H31">
        <v>1.9214692145221599</v>
      </c>
      <c r="I31">
        <v>2.4372828499881898</v>
      </c>
      <c r="J31">
        <v>6.3265036624154796</v>
      </c>
      <c r="K31">
        <v>1.2404076732204301</v>
      </c>
      <c r="L31">
        <v>0.40626982529348399</v>
      </c>
      <c r="M31">
        <v>0.30375305491572602</v>
      </c>
      <c r="N31">
        <v>1.95043055342964</v>
      </c>
      <c r="R31">
        <v>800</v>
      </c>
      <c r="S31">
        <v>1.2802775880549899</v>
      </c>
      <c r="T31">
        <v>2.0078693319537999</v>
      </c>
      <c r="U31">
        <v>1.4302067167747601</v>
      </c>
      <c r="V31">
        <v>4.7183536367835401</v>
      </c>
      <c r="W31">
        <v>3.2360670105680001</v>
      </c>
      <c r="X31">
        <v>4.4122545207039101</v>
      </c>
      <c r="Y31">
        <v>5.1766997066350697</v>
      </c>
      <c r="Z31">
        <v>12.825021237907</v>
      </c>
      <c r="AA31">
        <v>0.99857523487514999</v>
      </c>
      <c r="AB31">
        <v>0.51325644436707596</v>
      </c>
      <c r="AC31">
        <v>0.461108530283104</v>
      </c>
      <c r="AD31">
        <v>1.9729402095253299</v>
      </c>
      <c r="AF31">
        <v>800</v>
      </c>
      <c r="AG31">
        <v>2.70243950448058</v>
      </c>
      <c r="AH31">
        <v>1.4829675669225399</v>
      </c>
      <c r="AI31">
        <v>2.2668400127153001</v>
      </c>
      <c r="AJ31">
        <v>6.4522470841184196</v>
      </c>
      <c r="AK31">
        <v>2.5804467401825799</v>
      </c>
      <c r="AL31">
        <v>2.6533437751259301</v>
      </c>
      <c r="AM31">
        <v>2.6222131576277401</v>
      </c>
      <c r="AN31">
        <v>7.8560036729362501</v>
      </c>
      <c r="AO31">
        <v>0.58339297456216699</v>
      </c>
      <c r="AP31">
        <v>0.19313322509390801</v>
      </c>
      <c r="AQ31">
        <v>1.0823706652968299</v>
      </c>
      <c r="AR31">
        <v>1.8588968649529001</v>
      </c>
    </row>
    <row r="32" spans="2:44" x14ac:dyDescent="0.2">
      <c r="B32">
        <v>850</v>
      </c>
      <c r="C32">
        <v>1.8511152407951601</v>
      </c>
      <c r="D32">
        <v>0.72407323589875505</v>
      </c>
      <c r="E32">
        <v>1.15679574788183</v>
      </c>
      <c r="F32">
        <v>3.73198422457574</v>
      </c>
      <c r="G32">
        <v>1.7313940728033901</v>
      </c>
      <c r="H32">
        <v>1.82871307869399</v>
      </c>
      <c r="I32">
        <v>2.0524628964006899</v>
      </c>
      <c r="J32">
        <v>5.61257004789808</v>
      </c>
      <c r="K32">
        <v>1.17017800743371</v>
      </c>
      <c r="L32">
        <v>0.386929504379384</v>
      </c>
      <c r="M32">
        <v>0.24315206381819299</v>
      </c>
      <c r="N32">
        <v>1.80025957563129</v>
      </c>
      <c r="R32">
        <v>850</v>
      </c>
      <c r="S32">
        <v>1.4043331540753099</v>
      </c>
      <c r="T32">
        <v>2.0366753959963302</v>
      </c>
      <c r="U32">
        <v>1.4258911004094199</v>
      </c>
      <c r="V32">
        <v>4.8668996504810504</v>
      </c>
      <c r="W32">
        <v>3.4643029062298498</v>
      </c>
      <c r="X32">
        <v>4.8158374832837296</v>
      </c>
      <c r="Y32">
        <v>5.6697470572053401</v>
      </c>
      <c r="Z32">
        <v>13.9498874467189</v>
      </c>
      <c r="AA32">
        <v>1.1103473498410501</v>
      </c>
      <c r="AB32">
        <v>0.489358021613165</v>
      </c>
      <c r="AC32">
        <v>0.47484914154149899</v>
      </c>
      <c r="AD32">
        <v>2.0745545129957099</v>
      </c>
      <c r="AF32">
        <v>850</v>
      </c>
      <c r="AG32">
        <v>2.8338631614415002</v>
      </c>
      <c r="AH32">
        <v>1.5925045981019701</v>
      </c>
      <c r="AI32">
        <v>2.4194861598911799</v>
      </c>
      <c r="AJ32">
        <v>6.8458539194346502</v>
      </c>
      <c r="AK32">
        <v>2.6593433170919401</v>
      </c>
      <c r="AL32">
        <v>3.5425680185417598</v>
      </c>
      <c r="AM32">
        <v>4.8414637113418397</v>
      </c>
      <c r="AN32">
        <v>11.0433750469755</v>
      </c>
      <c r="AO32">
        <v>0.52045987502384194</v>
      </c>
      <c r="AP32">
        <v>0.26835100882009599</v>
      </c>
      <c r="AQ32">
        <v>1.12470919588694</v>
      </c>
      <c r="AR32">
        <v>1.91352007973088</v>
      </c>
    </row>
    <row r="33" spans="2:44" x14ac:dyDescent="0.2">
      <c r="B33">
        <v>900</v>
      </c>
      <c r="C33">
        <v>1.7615706937045501</v>
      </c>
      <c r="D33">
        <v>0.87316628331433199</v>
      </c>
      <c r="E33">
        <v>1.18748013560442</v>
      </c>
      <c r="F33">
        <v>3.82221711262331</v>
      </c>
      <c r="G33">
        <v>1.8967353577389401</v>
      </c>
      <c r="H33">
        <v>2.0373220384320598</v>
      </c>
      <c r="I33">
        <v>2.3944455297166298</v>
      </c>
      <c r="J33">
        <v>6.3285029258876202</v>
      </c>
      <c r="K33">
        <v>1.05844452623352</v>
      </c>
      <c r="L33">
        <v>0.41912454307964803</v>
      </c>
      <c r="M33">
        <v>0.23811477445683399</v>
      </c>
      <c r="N33">
        <v>1.7156838437699999</v>
      </c>
      <c r="R33">
        <v>900</v>
      </c>
      <c r="S33">
        <v>1.31266877604743</v>
      </c>
      <c r="T33">
        <v>2.2424382068865998</v>
      </c>
      <c r="U33">
        <v>1.57102220556085</v>
      </c>
      <c r="V33">
        <v>5.1261291884948799</v>
      </c>
      <c r="W33">
        <v>3.5838297388414402</v>
      </c>
      <c r="X33">
        <v>5.8003628763083102</v>
      </c>
      <c r="Y33">
        <v>4.2182100017933903</v>
      </c>
      <c r="Z33">
        <v>13.602402616943101</v>
      </c>
      <c r="AA33">
        <v>1.1271676989017001</v>
      </c>
      <c r="AB33">
        <v>0.54972517664757203</v>
      </c>
      <c r="AC33">
        <v>0.61574795669157401</v>
      </c>
      <c r="AD33">
        <v>2.2926408322408398</v>
      </c>
      <c r="AF33">
        <v>900</v>
      </c>
      <c r="AG33">
        <v>2.6511331823345099</v>
      </c>
      <c r="AH33">
        <v>1.96551498806748</v>
      </c>
      <c r="AI33">
        <v>2.31078362241144</v>
      </c>
      <c r="AJ33">
        <v>6.9274317928134304</v>
      </c>
      <c r="AK33">
        <v>3.0779259031295001</v>
      </c>
      <c r="AL33">
        <v>3.6386136795133202</v>
      </c>
      <c r="AM33">
        <v>4.3310004910991404</v>
      </c>
      <c r="AN33">
        <v>11.047540073742001</v>
      </c>
      <c r="AO33">
        <v>0.44111547633463599</v>
      </c>
      <c r="AP33">
        <v>0.22294188077795599</v>
      </c>
      <c r="AQ33">
        <v>0.97101139687417604</v>
      </c>
      <c r="AR33">
        <v>1.6350687539867701</v>
      </c>
    </row>
    <row r="34" spans="2:44" x14ac:dyDescent="0.2">
      <c r="B34">
        <v>950</v>
      </c>
      <c r="C34">
        <v>1.3321724422513599</v>
      </c>
      <c r="D34">
        <v>0.89641496960934197</v>
      </c>
      <c r="E34">
        <v>1.07928815921787</v>
      </c>
      <c r="F34">
        <v>3.3078755710785601</v>
      </c>
      <c r="G34">
        <v>1.8128081728293299</v>
      </c>
      <c r="H34">
        <v>3.0109541093065002</v>
      </c>
      <c r="I34">
        <v>2.6168591161977601</v>
      </c>
      <c r="J34">
        <v>7.4406213983335903</v>
      </c>
      <c r="K34">
        <v>0.80610868989738405</v>
      </c>
      <c r="L34">
        <v>0.60312006620387404</v>
      </c>
      <c r="M34">
        <v>0.31299528430071</v>
      </c>
      <c r="N34">
        <v>1.72222404040197</v>
      </c>
      <c r="R34">
        <v>950</v>
      </c>
      <c r="S34">
        <v>1.21758577789378</v>
      </c>
      <c r="T34">
        <v>2.31606790319218</v>
      </c>
      <c r="U34">
        <v>1.79314769675468</v>
      </c>
      <c r="V34">
        <v>5.32680137784065</v>
      </c>
      <c r="W34">
        <v>3.9426029047848199</v>
      </c>
      <c r="X34">
        <v>5.2016324601065298</v>
      </c>
      <c r="Y34">
        <v>4.2685388494718399</v>
      </c>
      <c r="Z34">
        <v>13.4127742143632</v>
      </c>
      <c r="AA34">
        <v>1.0562275551867999</v>
      </c>
      <c r="AB34">
        <v>0.64961411166324801</v>
      </c>
      <c r="AC34">
        <v>0.67155259830177205</v>
      </c>
      <c r="AD34">
        <v>2.3773942651518198</v>
      </c>
      <c r="AF34">
        <v>950</v>
      </c>
      <c r="AG34">
        <v>2.8659216361594302</v>
      </c>
      <c r="AH34">
        <v>2.34736395341052</v>
      </c>
      <c r="AI34">
        <v>2.59527249038435</v>
      </c>
      <c r="AJ34">
        <v>7.8085580799543104</v>
      </c>
      <c r="AK34">
        <v>3.7963965921715999</v>
      </c>
      <c r="AL34">
        <v>4.0651375240636201</v>
      </c>
      <c r="AM34">
        <v>4.9935993490842403</v>
      </c>
      <c r="AN34">
        <v>12.855133465319501</v>
      </c>
      <c r="AO34">
        <v>0.437297773727016</v>
      </c>
      <c r="AP34">
        <v>0.312058784085264</v>
      </c>
      <c r="AQ34">
        <v>0.79618928799962696</v>
      </c>
      <c r="AR34">
        <v>1.54554584581191</v>
      </c>
    </row>
    <row r="35" spans="2:44" x14ac:dyDescent="0.2">
      <c r="B35">
        <v>1000</v>
      </c>
      <c r="C35">
        <v>1.488981941454</v>
      </c>
      <c r="D35">
        <v>0.77922004496908404</v>
      </c>
      <c r="E35">
        <v>1.1403340746911199</v>
      </c>
      <c r="F35">
        <v>3.4085360611142099</v>
      </c>
      <c r="G35">
        <v>2.42710654948127</v>
      </c>
      <c r="H35">
        <v>3.2367515453100402</v>
      </c>
      <c r="I35">
        <v>3.0352645955886102</v>
      </c>
      <c r="J35">
        <v>8.6991226903799195</v>
      </c>
      <c r="K35">
        <v>0.83486958849671999</v>
      </c>
      <c r="L35">
        <v>0.57016095386821497</v>
      </c>
      <c r="M35">
        <v>0.28824085256881699</v>
      </c>
      <c r="N35">
        <v>1.6932713949337499</v>
      </c>
      <c r="R35">
        <v>1000</v>
      </c>
      <c r="S35">
        <v>1.3739673176920799</v>
      </c>
      <c r="T35">
        <v>2.5738126028268198</v>
      </c>
      <c r="U35">
        <v>1.73689239214243</v>
      </c>
      <c r="V35">
        <v>5.6846723126613199</v>
      </c>
      <c r="W35">
        <v>4.2095803362358</v>
      </c>
      <c r="X35">
        <v>6.2966058300775103</v>
      </c>
      <c r="Y35">
        <v>4.0554599375760496</v>
      </c>
      <c r="Z35">
        <v>14.5616461038894</v>
      </c>
      <c r="AA35">
        <v>0.724712489448056</v>
      </c>
      <c r="AB35">
        <v>0.85804454883260595</v>
      </c>
      <c r="AC35">
        <v>0.69127708642285202</v>
      </c>
      <c r="AD35">
        <v>2.2740341247035101</v>
      </c>
      <c r="AF35">
        <v>1000</v>
      </c>
      <c r="AG35">
        <v>2.8995401537992498</v>
      </c>
      <c r="AH35">
        <v>2.3444605458227898</v>
      </c>
      <c r="AI35">
        <v>2.76217096889608</v>
      </c>
      <c r="AJ35">
        <v>8.0061716685181299</v>
      </c>
      <c r="AK35">
        <v>3.68760027490876</v>
      </c>
      <c r="AL35">
        <v>3.0879571684815401</v>
      </c>
      <c r="AM35">
        <v>4.4962159328459403</v>
      </c>
      <c r="AN35">
        <v>11.271773376236199</v>
      </c>
      <c r="AO35">
        <v>0.38130211880302201</v>
      </c>
      <c r="AP35">
        <v>0.44807370360763898</v>
      </c>
      <c r="AQ35">
        <v>0.92360069806243295</v>
      </c>
      <c r="AR35">
        <v>1.75297652047309</v>
      </c>
    </row>
    <row r="36" spans="2:44" x14ac:dyDescent="0.2">
      <c r="B36">
        <v>1050</v>
      </c>
      <c r="C36">
        <v>1.2553619816619299</v>
      </c>
      <c r="D36">
        <v>0.75825725661108001</v>
      </c>
      <c r="E36">
        <v>1.34358901337632</v>
      </c>
      <c r="F36">
        <v>3.3572082516493298</v>
      </c>
      <c r="G36">
        <v>2.2305093909582201</v>
      </c>
      <c r="H36">
        <v>2.7393540143999702</v>
      </c>
      <c r="I36">
        <v>3.5214218204602301</v>
      </c>
      <c r="J36">
        <v>8.4912852258184195</v>
      </c>
      <c r="K36">
        <v>0.75797130494813503</v>
      </c>
      <c r="L36">
        <v>0.62956678838205404</v>
      </c>
      <c r="M36">
        <v>0.31259409879811001</v>
      </c>
      <c r="N36">
        <v>1.7001321921282999</v>
      </c>
      <c r="R36">
        <v>1050</v>
      </c>
      <c r="S36">
        <v>1.3106182916467699</v>
      </c>
      <c r="T36">
        <v>2.6347466955623</v>
      </c>
      <c r="U36">
        <v>1.95401350674661</v>
      </c>
      <c r="V36">
        <v>5.8993784939556901</v>
      </c>
      <c r="W36">
        <v>4.6818707594409297</v>
      </c>
      <c r="X36">
        <v>6.8384966729699102</v>
      </c>
      <c r="Y36">
        <v>4.5371638532005001</v>
      </c>
      <c r="Z36">
        <v>16.057531285611301</v>
      </c>
      <c r="AA36">
        <v>0.69068907399938895</v>
      </c>
      <c r="AB36">
        <v>1.1052913187661899</v>
      </c>
      <c r="AC36">
        <v>0.75977648534514697</v>
      </c>
      <c r="AD36">
        <v>2.5557568781107198</v>
      </c>
      <c r="AF36">
        <v>1050</v>
      </c>
      <c r="AG36">
        <v>3.3624405083923898</v>
      </c>
      <c r="AH36">
        <v>2.45391491640925</v>
      </c>
      <c r="AI36">
        <v>2.8908221044334499</v>
      </c>
      <c r="AJ36">
        <v>8.7071775292350893</v>
      </c>
      <c r="AK36">
        <v>3.6302292564998999</v>
      </c>
      <c r="AL36">
        <v>3.3701592073869202</v>
      </c>
      <c r="AM36">
        <v>5.8696368660918798</v>
      </c>
      <c r="AN36">
        <v>12.8700253299787</v>
      </c>
      <c r="AO36">
        <v>0.299659019332842</v>
      </c>
      <c r="AP36">
        <v>0.34887559723702299</v>
      </c>
      <c r="AQ36">
        <v>1.15618185057953</v>
      </c>
      <c r="AR36">
        <v>1.80471646714939</v>
      </c>
    </row>
    <row r="37" spans="2:44" x14ac:dyDescent="0.2">
      <c r="B37">
        <v>1100</v>
      </c>
      <c r="C37">
        <v>1.28370681235744</v>
      </c>
      <c r="D37">
        <v>0.72867780960623796</v>
      </c>
      <c r="E37">
        <v>1.5418865615833499</v>
      </c>
      <c r="F37">
        <v>3.55427118354703</v>
      </c>
      <c r="G37">
        <v>1.96504414130995</v>
      </c>
      <c r="H37">
        <v>3.0450442630841299</v>
      </c>
      <c r="I37">
        <v>3.4644042179437098</v>
      </c>
      <c r="J37">
        <v>8.4744926223377899</v>
      </c>
      <c r="K37">
        <v>0.79652774424383199</v>
      </c>
      <c r="L37">
        <v>0.55043697434142203</v>
      </c>
      <c r="M37">
        <v>0.40644935877794303</v>
      </c>
      <c r="N37">
        <v>1.7534140773632001</v>
      </c>
      <c r="R37">
        <v>1100</v>
      </c>
      <c r="S37">
        <v>1.63890706654148</v>
      </c>
      <c r="T37">
        <v>2.54079283180275</v>
      </c>
      <c r="U37">
        <v>1.99338513931795</v>
      </c>
      <c r="V37">
        <v>6.1730850376621804</v>
      </c>
      <c r="W37">
        <v>4.2652599466700201</v>
      </c>
      <c r="X37">
        <v>7.7396312718670703</v>
      </c>
      <c r="Y37">
        <v>4.5994596472128704</v>
      </c>
      <c r="Z37">
        <v>16.60435086575</v>
      </c>
      <c r="AA37">
        <v>0.64656412717156497</v>
      </c>
      <c r="AB37">
        <v>1.17186422721581</v>
      </c>
      <c r="AC37">
        <v>0.77313095354920403</v>
      </c>
      <c r="AD37">
        <v>2.59155930793658</v>
      </c>
      <c r="AF37">
        <v>1100</v>
      </c>
      <c r="AG37">
        <v>3.4582263234039101</v>
      </c>
      <c r="AH37">
        <v>2.71805572059364</v>
      </c>
      <c r="AI37">
        <v>2.9991397378896298</v>
      </c>
      <c r="AJ37">
        <v>9.1754217818871808</v>
      </c>
      <c r="AK37">
        <v>4.1933678060039101</v>
      </c>
      <c r="AL37">
        <v>2.9600822488397398</v>
      </c>
      <c r="AM37">
        <v>6.1470071391097498</v>
      </c>
      <c r="AN37">
        <v>13.300457193953401</v>
      </c>
      <c r="AO37">
        <v>0.30011826838632299</v>
      </c>
      <c r="AP37">
        <v>0.42038971036450301</v>
      </c>
      <c r="AQ37">
        <v>1.0216320935690399</v>
      </c>
      <c r="AR37">
        <v>1.7421400723198699</v>
      </c>
    </row>
    <row r="38" spans="2:44" x14ac:dyDescent="0.2">
      <c r="B38">
        <v>1150</v>
      </c>
      <c r="C38">
        <v>1.24040555411116</v>
      </c>
      <c r="D38">
        <v>0.68328242360922398</v>
      </c>
      <c r="E38">
        <v>1.60481842725826</v>
      </c>
      <c r="F38">
        <v>3.5285064049786499</v>
      </c>
      <c r="G38">
        <v>1.6698034647192901</v>
      </c>
      <c r="H38">
        <v>2.8157048151403998</v>
      </c>
      <c r="I38">
        <v>3.90820111521393</v>
      </c>
      <c r="J38">
        <v>8.3937093950736195</v>
      </c>
      <c r="K38">
        <v>0.92757820242362599</v>
      </c>
      <c r="L38">
        <v>0.825033233618088</v>
      </c>
      <c r="M38">
        <v>0.42584165267998397</v>
      </c>
      <c r="N38">
        <v>2.1784530887217</v>
      </c>
      <c r="R38">
        <v>1150</v>
      </c>
      <c r="S38">
        <v>1.85505464581213</v>
      </c>
      <c r="T38">
        <v>2.74775665260124</v>
      </c>
      <c r="U38">
        <v>2.2806367678950101</v>
      </c>
      <c r="V38">
        <v>6.8834480663083797</v>
      </c>
      <c r="W38">
        <v>5.1787411587757104</v>
      </c>
      <c r="X38">
        <v>7.8626527184638704</v>
      </c>
      <c r="Y38">
        <v>3.5300369281789399</v>
      </c>
      <c r="Z38">
        <v>16.571430805418501</v>
      </c>
      <c r="AA38">
        <v>0.755839049050266</v>
      </c>
      <c r="AB38">
        <v>1.2509906322595601</v>
      </c>
      <c r="AC38">
        <v>0.81185490539473404</v>
      </c>
      <c r="AD38">
        <v>2.8186845867045598</v>
      </c>
      <c r="AF38">
        <v>1150</v>
      </c>
      <c r="AG38">
        <v>3.2331912240956302</v>
      </c>
      <c r="AH38">
        <v>3.1891369885120202</v>
      </c>
      <c r="AI38">
        <v>3.1511139462347</v>
      </c>
      <c r="AJ38">
        <v>9.5734421588423402</v>
      </c>
      <c r="AK38">
        <v>5.4515797555268</v>
      </c>
      <c r="AL38">
        <v>3.4974932098590301</v>
      </c>
      <c r="AM38">
        <v>7.4987037532655503</v>
      </c>
      <c r="AN38">
        <v>16.447776718651401</v>
      </c>
      <c r="AO38">
        <v>0.51152788207868904</v>
      </c>
      <c r="AP38">
        <v>0.32035291211091999</v>
      </c>
      <c r="AQ38">
        <v>0.85491613064218197</v>
      </c>
      <c r="AR38">
        <v>1.68679692483179</v>
      </c>
    </row>
    <row r="39" spans="2:44" x14ac:dyDescent="0.2">
      <c r="B39">
        <v>1200</v>
      </c>
      <c r="C39">
        <v>1.15461568676858</v>
      </c>
      <c r="D39">
        <v>0.92847003139124495</v>
      </c>
      <c r="E39">
        <v>1.8824109598365399</v>
      </c>
      <c r="F39">
        <v>3.9654966779963701</v>
      </c>
      <c r="G39">
        <v>1.88374739384999</v>
      </c>
      <c r="H39">
        <v>3.37759076230342</v>
      </c>
      <c r="I39">
        <v>4.9348134748700696</v>
      </c>
      <c r="J39">
        <v>10.196151631023501</v>
      </c>
      <c r="K39">
        <v>0.92922411734428101</v>
      </c>
      <c r="L39">
        <v>0.83906786454696602</v>
      </c>
      <c r="M39">
        <v>0.60217050989167598</v>
      </c>
      <c r="N39">
        <v>2.37046249178292</v>
      </c>
      <c r="R39">
        <v>1200</v>
      </c>
      <c r="S39">
        <v>1.5825193112521101</v>
      </c>
      <c r="T39">
        <v>2.7368945612434001</v>
      </c>
      <c r="U39">
        <v>2.4946273509834702</v>
      </c>
      <c r="V39">
        <v>6.8140412234789798</v>
      </c>
      <c r="W39">
        <v>5.3068423355864303</v>
      </c>
      <c r="X39">
        <v>8.5172453428239105</v>
      </c>
      <c r="Y39">
        <v>3.9912262029460699</v>
      </c>
      <c r="Z39">
        <v>17.815313881356399</v>
      </c>
      <c r="AA39">
        <v>1.0960754576962799</v>
      </c>
      <c r="AB39">
        <v>1.2060705812192201</v>
      </c>
      <c r="AC39">
        <v>0.73034828519012895</v>
      </c>
      <c r="AD39">
        <v>3.0324943241056301</v>
      </c>
      <c r="AF39">
        <v>1200</v>
      </c>
      <c r="AG39">
        <v>3.4693780875913198</v>
      </c>
      <c r="AH39">
        <v>3.52886014850628</v>
      </c>
      <c r="AI39">
        <v>3.3221440581263701</v>
      </c>
      <c r="AJ39">
        <v>10.320382294224</v>
      </c>
      <c r="AK39">
        <v>5.2974258835372696</v>
      </c>
      <c r="AL39">
        <v>3.8531408409322001</v>
      </c>
      <c r="AM39">
        <v>7.5191337120292099</v>
      </c>
      <c r="AN39">
        <v>16.669700436498701</v>
      </c>
      <c r="AO39">
        <v>0.58060456493559498</v>
      </c>
      <c r="AP39">
        <v>0.42670256467398598</v>
      </c>
      <c r="AQ39">
        <v>0.78603187217480497</v>
      </c>
      <c r="AR39">
        <v>1.79333900178439</v>
      </c>
    </row>
    <row r="40" spans="2:44" x14ac:dyDescent="0.2">
      <c r="B40">
        <v>1250</v>
      </c>
      <c r="C40">
        <v>1.2097900122545799</v>
      </c>
      <c r="D40">
        <v>1.1020783131766501</v>
      </c>
      <c r="E40">
        <v>2.2038593446337198</v>
      </c>
      <c r="F40">
        <v>4.5157276700649396</v>
      </c>
      <c r="G40">
        <v>2.06833849940642</v>
      </c>
      <c r="H40">
        <v>3.3983806296621601</v>
      </c>
      <c r="I40">
        <v>4.94557033000115</v>
      </c>
      <c r="J40">
        <v>10.412289459069701</v>
      </c>
      <c r="K40">
        <v>0.83004177652784705</v>
      </c>
      <c r="L40">
        <v>0.64430880055214801</v>
      </c>
      <c r="M40">
        <v>0.64287788919369904</v>
      </c>
      <c r="N40">
        <v>2.1172284662736902</v>
      </c>
      <c r="R40">
        <v>1250</v>
      </c>
      <c r="S40">
        <v>2.04751717498895</v>
      </c>
      <c r="T40">
        <v>2.6221342424455298</v>
      </c>
      <c r="U40">
        <v>2.2005981483608301</v>
      </c>
      <c r="V40">
        <v>6.8702495657953202</v>
      </c>
      <c r="W40">
        <v>5.2665124981039897</v>
      </c>
      <c r="X40">
        <v>8.2423556115259604</v>
      </c>
      <c r="Y40">
        <v>3.9051720218315999</v>
      </c>
      <c r="Z40">
        <v>17.414040131461601</v>
      </c>
      <c r="AA40">
        <v>1.2579805918850999</v>
      </c>
      <c r="AB40">
        <v>1.2571338066164199</v>
      </c>
      <c r="AC40">
        <v>0.63582781248577802</v>
      </c>
      <c r="AD40">
        <v>3.15094221098729</v>
      </c>
      <c r="AF40">
        <v>1250</v>
      </c>
      <c r="AG40">
        <v>3.3275464304327702</v>
      </c>
      <c r="AH40">
        <v>4.1081259621744</v>
      </c>
      <c r="AI40">
        <v>3.32916625085248</v>
      </c>
      <c r="AJ40">
        <v>10.7648386434596</v>
      </c>
      <c r="AK40">
        <v>5.3436839318293501</v>
      </c>
      <c r="AL40">
        <v>4.6811156813241999</v>
      </c>
      <c r="AM40">
        <v>8.3197877706490093</v>
      </c>
      <c r="AN40">
        <v>18.344587383802601</v>
      </c>
      <c r="AO40">
        <v>0.64009667856657504</v>
      </c>
      <c r="AP40">
        <v>0.527115982750191</v>
      </c>
      <c r="AQ40">
        <v>0.76214447359801796</v>
      </c>
      <c r="AR40">
        <v>1.92935713491478</v>
      </c>
    </row>
    <row r="41" spans="2:44" x14ac:dyDescent="0.2">
      <c r="B41">
        <v>1300</v>
      </c>
      <c r="C41">
        <v>1.1687674558825401</v>
      </c>
      <c r="D41">
        <v>1.0551180410338901</v>
      </c>
      <c r="E41">
        <v>2.37354074074698</v>
      </c>
      <c r="F41">
        <v>4.5974262376634103</v>
      </c>
      <c r="G41">
        <v>2.5216288869219201</v>
      </c>
      <c r="H41">
        <v>3.2561124239825001</v>
      </c>
      <c r="I41">
        <v>6.1565116057793503</v>
      </c>
      <c r="J41">
        <v>11.9342529166838</v>
      </c>
      <c r="K41">
        <v>0.86460883068136296</v>
      </c>
      <c r="L41">
        <v>0.67213312141917303</v>
      </c>
      <c r="M41">
        <v>0.61605058547751801</v>
      </c>
      <c r="N41">
        <v>2.1527925375780499</v>
      </c>
      <c r="R41">
        <v>1300</v>
      </c>
      <c r="S41">
        <v>1.95776856516314</v>
      </c>
      <c r="T41">
        <v>2.6362078938212798</v>
      </c>
      <c r="U41">
        <v>2.5285603835002899</v>
      </c>
      <c r="V41">
        <v>7.1225368424847098</v>
      </c>
      <c r="W41">
        <v>5.4411690111770996</v>
      </c>
      <c r="X41">
        <v>7.9345152888422303</v>
      </c>
      <c r="Y41">
        <v>3.82875529397359</v>
      </c>
      <c r="Z41">
        <v>17.204439593992898</v>
      </c>
      <c r="AA41">
        <v>1.4465560827911501</v>
      </c>
      <c r="AB41">
        <v>1.44802438646113</v>
      </c>
      <c r="AC41">
        <v>0.719036317259373</v>
      </c>
      <c r="AD41">
        <v>3.61361678651165</v>
      </c>
      <c r="AF41">
        <v>1300</v>
      </c>
      <c r="AG41">
        <v>3.9756601585041098</v>
      </c>
      <c r="AH41">
        <v>4.0966200585261703</v>
      </c>
      <c r="AI41">
        <v>3.6549905766910999</v>
      </c>
      <c r="AJ41">
        <v>11.7272707937214</v>
      </c>
      <c r="AK41">
        <v>5.6364074472355199</v>
      </c>
      <c r="AL41">
        <v>4.0323530921029898</v>
      </c>
      <c r="AM41">
        <v>8.8950937234682304</v>
      </c>
      <c r="AN41">
        <v>18.5638542628067</v>
      </c>
      <c r="AO41">
        <v>0.81252154995931103</v>
      </c>
      <c r="AP41">
        <v>0.50689576358653199</v>
      </c>
      <c r="AQ41">
        <v>0.88570048062185402</v>
      </c>
      <c r="AR41">
        <v>2.2051177941677</v>
      </c>
    </row>
    <row r="42" spans="2:44" x14ac:dyDescent="0.2">
      <c r="B42">
        <v>1350</v>
      </c>
      <c r="C42">
        <v>1.3167855156984201</v>
      </c>
      <c r="D42">
        <v>0.93629501344071897</v>
      </c>
      <c r="E42">
        <v>2.2705502802553301</v>
      </c>
      <c r="F42">
        <v>4.5236308093944704</v>
      </c>
      <c r="G42">
        <v>2.8941585931454501</v>
      </c>
      <c r="H42">
        <v>3.4223703599926898</v>
      </c>
      <c r="I42">
        <v>5.8967718631857098</v>
      </c>
      <c r="J42">
        <v>12.2133008163238</v>
      </c>
      <c r="K42">
        <v>0.92048421530846403</v>
      </c>
      <c r="L42">
        <v>0.78493864147861603</v>
      </c>
      <c r="M42">
        <v>0.73570938055815804</v>
      </c>
      <c r="N42">
        <v>2.44113223734524</v>
      </c>
      <c r="R42">
        <v>1350</v>
      </c>
      <c r="S42">
        <v>2.1330177408774098</v>
      </c>
      <c r="T42">
        <v>2.9290524918297698</v>
      </c>
      <c r="U42">
        <v>2.6723426807596602</v>
      </c>
      <c r="V42">
        <v>7.7344129134668398</v>
      </c>
      <c r="W42">
        <v>4.6923023754495601</v>
      </c>
      <c r="X42">
        <v>8.1391760772251498</v>
      </c>
      <c r="Y42">
        <v>3.5617700125335698</v>
      </c>
      <c r="Z42">
        <v>16.393248465208298</v>
      </c>
      <c r="AA42">
        <v>1.5735904708053099</v>
      </c>
      <c r="AB42">
        <v>1.6045958294590701</v>
      </c>
      <c r="AC42">
        <v>0.663175352914261</v>
      </c>
      <c r="AD42">
        <v>3.8413616531786401</v>
      </c>
      <c r="AF42">
        <v>1350</v>
      </c>
      <c r="AG42">
        <v>4.5258497691373902</v>
      </c>
      <c r="AH42">
        <v>4.3778818139755398</v>
      </c>
      <c r="AI42">
        <v>3.4715803146212099</v>
      </c>
      <c r="AJ42">
        <v>12.3753118977341</v>
      </c>
      <c r="AK42">
        <v>6.4380734689640802</v>
      </c>
      <c r="AL42">
        <v>4.0979860872953902</v>
      </c>
      <c r="AM42">
        <v>9.3341730370735299</v>
      </c>
      <c r="AN42">
        <v>19.870232593333</v>
      </c>
      <c r="AO42">
        <v>0.98630350049555005</v>
      </c>
      <c r="AP42">
        <v>0.54756101101753296</v>
      </c>
      <c r="AQ42">
        <v>0.88962108823674302</v>
      </c>
      <c r="AR42">
        <v>2.4234855997498301</v>
      </c>
    </row>
    <row r="43" spans="2:44" x14ac:dyDescent="0.2">
      <c r="B43">
        <v>1400</v>
      </c>
      <c r="C43">
        <v>1.2459771867088301</v>
      </c>
      <c r="D43">
        <v>1.1192622246352799</v>
      </c>
      <c r="E43">
        <v>2.3754822944468201</v>
      </c>
      <c r="F43">
        <v>4.7407217057909303</v>
      </c>
      <c r="G43">
        <v>3.463133915017</v>
      </c>
      <c r="H43">
        <v>3.7845159454314801</v>
      </c>
      <c r="I43">
        <v>5.4927305719649704</v>
      </c>
      <c r="J43">
        <v>12.740380432413501</v>
      </c>
      <c r="K43">
        <v>0.79950022953843602</v>
      </c>
      <c r="L43">
        <v>1.0012087625756401</v>
      </c>
      <c r="M43">
        <v>0.51890101416324297</v>
      </c>
      <c r="N43">
        <v>2.3196100062773199</v>
      </c>
      <c r="R43">
        <v>1400</v>
      </c>
      <c r="S43">
        <v>2.5332469034729299</v>
      </c>
      <c r="T43">
        <v>2.7512712494257201</v>
      </c>
      <c r="U43">
        <v>2.4123708575490102</v>
      </c>
      <c r="V43">
        <v>7.6968890104476699</v>
      </c>
      <c r="W43">
        <v>5.9034384515926099</v>
      </c>
      <c r="X43">
        <v>9.6205536429381606</v>
      </c>
      <c r="Y43">
        <v>3.5693717344137998</v>
      </c>
      <c r="Z43">
        <v>19.0933638289446</v>
      </c>
      <c r="AA43">
        <v>1.6668535099911099</v>
      </c>
      <c r="AB43">
        <v>1.6276093645358101</v>
      </c>
      <c r="AC43">
        <v>0.478376944391874</v>
      </c>
      <c r="AD43">
        <v>3.7728398189187899</v>
      </c>
      <c r="AF43">
        <v>1400</v>
      </c>
      <c r="AG43">
        <v>4.7328658365744998</v>
      </c>
      <c r="AH43">
        <v>4.7252097158745698</v>
      </c>
      <c r="AI43">
        <v>3.3575905444340202</v>
      </c>
      <c r="AJ43">
        <v>12.815666096883101</v>
      </c>
      <c r="AK43">
        <v>6.2178874388580399</v>
      </c>
      <c r="AL43">
        <v>4.4165656383512504</v>
      </c>
      <c r="AM43">
        <v>9.6451302414748508</v>
      </c>
      <c r="AN43">
        <v>20.2795833186841</v>
      </c>
      <c r="AO43">
        <v>1.1823977214783901</v>
      </c>
      <c r="AP43">
        <v>0.53116418180512204</v>
      </c>
      <c r="AQ43">
        <v>0.96206796136695805</v>
      </c>
      <c r="AR43">
        <v>2.6756298646504701</v>
      </c>
    </row>
    <row r="44" spans="2:44" x14ac:dyDescent="0.2">
      <c r="B44">
        <v>1450</v>
      </c>
      <c r="C44">
        <v>1.41111633519164</v>
      </c>
      <c r="D44">
        <v>1.2245914805688201</v>
      </c>
      <c r="E44">
        <v>2.1947183742157201</v>
      </c>
      <c r="F44">
        <v>4.8304261899761798</v>
      </c>
      <c r="G44">
        <v>3.4972378516064699</v>
      </c>
      <c r="H44">
        <v>3.54265329760723</v>
      </c>
      <c r="I44">
        <v>5.3710889502402104</v>
      </c>
      <c r="J44">
        <v>12.4109800994539</v>
      </c>
      <c r="K44">
        <v>0.89265027975201605</v>
      </c>
      <c r="L44">
        <v>1.2056518375412599</v>
      </c>
      <c r="M44">
        <v>0.52943428939925397</v>
      </c>
      <c r="N44">
        <v>2.6277364066925299</v>
      </c>
      <c r="R44">
        <v>1450</v>
      </c>
      <c r="S44">
        <v>2.3783815788631202</v>
      </c>
      <c r="T44">
        <v>3.19065983874362</v>
      </c>
      <c r="U44">
        <v>2.4974337196404202</v>
      </c>
      <c r="V44">
        <v>8.0664751372471493</v>
      </c>
      <c r="W44">
        <v>4.8510504866611699</v>
      </c>
      <c r="X44">
        <v>8.6309355186947894</v>
      </c>
      <c r="Y44">
        <v>3.8416978138818298</v>
      </c>
      <c r="Z44">
        <v>17.3236838192378</v>
      </c>
      <c r="AA44">
        <v>1.5364843378594399</v>
      </c>
      <c r="AB44">
        <v>1.92180704378706</v>
      </c>
      <c r="AC44">
        <v>0.53101919126072195</v>
      </c>
      <c r="AD44">
        <v>3.9893105729072098</v>
      </c>
      <c r="AF44">
        <v>1450</v>
      </c>
      <c r="AG44">
        <v>4.8521605990167798</v>
      </c>
      <c r="AH44">
        <v>4.7700006185464998</v>
      </c>
      <c r="AI44">
        <v>3.3613432820125499</v>
      </c>
      <c r="AJ44">
        <v>12.983504499575799</v>
      </c>
      <c r="AK44">
        <v>6.2542436901673097</v>
      </c>
      <c r="AL44">
        <v>4.4668067099328796</v>
      </c>
      <c r="AM44">
        <v>9.8795207824488003</v>
      </c>
      <c r="AN44">
        <v>20.600571182549</v>
      </c>
      <c r="AO44">
        <v>1.0261437276830601</v>
      </c>
      <c r="AP44">
        <v>0.64703223464716497</v>
      </c>
      <c r="AQ44">
        <v>0.82806084327423501</v>
      </c>
      <c r="AR44">
        <v>2.50123680560446</v>
      </c>
    </row>
    <row r="45" spans="2:44" x14ac:dyDescent="0.2">
      <c r="B45">
        <v>1500</v>
      </c>
      <c r="C45">
        <v>1.1119412106174</v>
      </c>
      <c r="D45">
        <v>1.2174779250308501</v>
      </c>
      <c r="E45">
        <v>2.2718030384749799</v>
      </c>
      <c r="F45">
        <v>4.6012221741232304</v>
      </c>
      <c r="G45">
        <v>2.9647237038018202</v>
      </c>
      <c r="H45">
        <v>3.6408714197891801</v>
      </c>
      <c r="I45">
        <v>6.1492501700019897</v>
      </c>
      <c r="J45">
        <v>12.754845293593</v>
      </c>
      <c r="K45">
        <v>0.98198444946746399</v>
      </c>
      <c r="L45">
        <v>1.07959623052667</v>
      </c>
      <c r="M45">
        <v>0.50236097080906505</v>
      </c>
      <c r="N45">
        <v>2.5639416508031898</v>
      </c>
      <c r="R45">
        <v>1500</v>
      </c>
      <c r="S45">
        <v>2.4806570744751202</v>
      </c>
      <c r="T45">
        <v>3.1993152281944002</v>
      </c>
      <c r="U45">
        <v>2.3953779985706198</v>
      </c>
      <c r="V45">
        <v>8.0753503012401495</v>
      </c>
      <c r="W45">
        <v>5.0487377400105702</v>
      </c>
      <c r="X45">
        <v>7.6377605432373397</v>
      </c>
      <c r="Y45">
        <v>3.84333752733342</v>
      </c>
      <c r="Z45">
        <v>16.5298358105813</v>
      </c>
      <c r="AA45">
        <v>1.32929870912357</v>
      </c>
      <c r="AB45">
        <v>1.81014450880592</v>
      </c>
      <c r="AC45">
        <v>0.76368934030654301</v>
      </c>
      <c r="AD45">
        <v>3.9031325582360301</v>
      </c>
      <c r="AF45">
        <v>1500</v>
      </c>
      <c r="AG45">
        <v>4.6032402727127204</v>
      </c>
      <c r="AH45">
        <v>5.0413787769810003</v>
      </c>
      <c r="AI45">
        <v>3.56611999129627</v>
      </c>
      <c r="AJ45">
        <v>13.210739040989999</v>
      </c>
      <c r="AK45">
        <v>6.5350073006804799</v>
      </c>
      <c r="AL45">
        <v>5.2478815076656096</v>
      </c>
      <c r="AM45">
        <v>9.8798774287821498</v>
      </c>
      <c r="AN45">
        <v>21.662766237128199</v>
      </c>
      <c r="AO45">
        <v>0.93353373797058803</v>
      </c>
      <c r="AP45">
        <v>0.73885362906975705</v>
      </c>
      <c r="AQ45">
        <v>0.56937523795312595</v>
      </c>
      <c r="AR45">
        <v>2.24176260499347</v>
      </c>
    </row>
    <row r="46" spans="2:44" x14ac:dyDescent="0.2">
      <c r="B46">
        <v>1550</v>
      </c>
      <c r="C46">
        <v>1.1793045855436901</v>
      </c>
      <c r="D46">
        <v>1.15017562641639</v>
      </c>
      <c r="E46">
        <v>2.2714843813511401</v>
      </c>
      <c r="F46">
        <v>4.6009645933112102</v>
      </c>
      <c r="G46">
        <v>3.4739199215126502</v>
      </c>
      <c r="H46">
        <v>4.0284673979519097</v>
      </c>
      <c r="I46">
        <v>6.4118012632339596</v>
      </c>
      <c r="J46">
        <v>13.9141885826985</v>
      </c>
      <c r="K46">
        <v>1.25016310988436</v>
      </c>
      <c r="L46">
        <v>0.96123165241527797</v>
      </c>
      <c r="M46">
        <v>0.53484155876758899</v>
      </c>
      <c r="N46">
        <v>2.7462363210672298</v>
      </c>
      <c r="R46">
        <v>1550</v>
      </c>
      <c r="S46">
        <v>2.10868401904886</v>
      </c>
      <c r="T46">
        <v>3.39710633848687</v>
      </c>
      <c r="U46">
        <v>2.3697153702004501</v>
      </c>
      <c r="V46">
        <v>7.8755057277361704</v>
      </c>
      <c r="W46">
        <v>5.4295208002220701</v>
      </c>
      <c r="X46">
        <v>7.7238069284090898</v>
      </c>
      <c r="Y46">
        <v>4.5870090541460504</v>
      </c>
      <c r="Z46">
        <v>17.740336782777199</v>
      </c>
      <c r="AA46">
        <v>1.2175058748427501</v>
      </c>
      <c r="AB46">
        <v>1.66187076588092</v>
      </c>
      <c r="AC46">
        <v>0.72988059545491102</v>
      </c>
      <c r="AD46">
        <v>3.6092572361785802</v>
      </c>
      <c r="AF46">
        <v>1550</v>
      </c>
      <c r="AG46">
        <v>4.5614323717386096</v>
      </c>
      <c r="AH46">
        <v>5.4707200982602302</v>
      </c>
      <c r="AI46">
        <v>4.0724677152820803</v>
      </c>
      <c r="AJ46">
        <v>14.104620185280901</v>
      </c>
      <c r="AK46">
        <v>8.5801137753408394</v>
      </c>
      <c r="AL46">
        <v>5.5848790221582103</v>
      </c>
      <c r="AM46">
        <v>11.357122185181799</v>
      </c>
      <c r="AN46">
        <v>25.5221149826809</v>
      </c>
      <c r="AO46">
        <v>0.89119508352712995</v>
      </c>
      <c r="AP46">
        <v>0.86392423992265199</v>
      </c>
      <c r="AQ46">
        <v>0.53643224561325398</v>
      </c>
      <c r="AR46">
        <v>2.2915515690630399</v>
      </c>
    </row>
    <row r="47" spans="2:44" x14ac:dyDescent="0.2">
      <c r="B47">
        <v>1600</v>
      </c>
      <c r="C47">
        <v>1.18915909109007</v>
      </c>
      <c r="D47">
        <v>1.1037792465443801</v>
      </c>
      <c r="E47">
        <v>2.3977970517871898</v>
      </c>
      <c r="F47">
        <v>4.6907353894216399</v>
      </c>
      <c r="G47">
        <v>3.9693070271008999</v>
      </c>
      <c r="H47">
        <v>3.99583167344126</v>
      </c>
      <c r="I47">
        <v>7.2931048448023699</v>
      </c>
      <c r="J47">
        <v>15.2582435453445</v>
      </c>
      <c r="K47">
        <v>0.99579784494796697</v>
      </c>
      <c r="L47">
        <v>1.0873833008481399</v>
      </c>
      <c r="M47">
        <v>0.51425208446536197</v>
      </c>
      <c r="N47">
        <v>2.59743323026147</v>
      </c>
      <c r="R47">
        <v>1600</v>
      </c>
      <c r="S47">
        <v>2.2020173687092401</v>
      </c>
      <c r="T47">
        <v>2.9439593813641101</v>
      </c>
      <c r="U47">
        <v>2.4036517616933302</v>
      </c>
      <c r="V47">
        <v>7.5496285117666799</v>
      </c>
      <c r="W47">
        <v>5.2035448126197403</v>
      </c>
      <c r="X47">
        <v>8.0942672937117504</v>
      </c>
      <c r="Y47">
        <v>4.6528100585494601</v>
      </c>
      <c r="Z47">
        <v>17.950622164881</v>
      </c>
      <c r="AA47">
        <v>0.91731132109079305</v>
      </c>
      <c r="AB47">
        <v>1.68055018600789</v>
      </c>
      <c r="AC47">
        <v>0.93883819293533299</v>
      </c>
      <c r="AD47">
        <v>3.5366997000340201</v>
      </c>
      <c r="AF47">
        <v>1600</v>
      </c>
      <c r="AG47">
        <v>4.6758679678066297</v>
      </c>
      <c r="AH47">
        <v>5.5105779364982101</v>
      </c>
      <c r="AI47">
        <v>3.77477958100049</v>
      </c>
      <c r="AJ47">
        <v>13.961225485305301</v>
      </c>
      <c r="AK47">
        <v>8.4895061706261803</v>
      </c>
      <c r="AL47">
        <v>5.2059151563641501</v>
      </c>
      <c r="AM47">
        <v>10.999795447733201</v>
      </c>
      <c r="AN47">
        <v>24.695216774723502</v>
      </c>
      <c r="AO47">
        <v>0.92690841222716303</v>
      </c>
      <c r="AP47">
        <v>1.14105652293175</v>
      </c>
      <c r="AQ47">
        <v>0.36680866913683402</v>
      </c>
      <c r="AR47">
        <v>2.4347736042957502</v>
      </c>
    </row>
    <row r="48" spans="2:44" x14ac:dyDescent="0.2">
      <c r="B48">
        <v>1650</v>
      </c>
      <c r="C48">
        <v>1.14683154467717</v>
      </c>
      <c r="D48">
        <v>1.15451360948848</v>
      </c>
      <c r="E48">
        <v>2.40654757696249</v>
      </c>
      <c r="F48">
        <v>4.7078927311281404</v>
      </c>
      <c r="G48">
        <v>4.5387289865327496</v>
      </c>
      <c r="H48">
        <v>4.3762816423868696</v>
      </c>
      <c r="I48">
        <v>6.33852610218372</v>
      </c>
      <c r="J48">
        <v>15.253536731103299</v>
      </c>
      <c r="K48">
        <v>1.1979294607554001</v>
      </c>
      <c r="L48">
        <v>1.1119879046101699</v>
      </c>
      <c r="M48">
        <v>0.49353837354598901</v>
      </c>
      <c r="N48">
        <v>2.80345573891156</v>
      </c>
      <c r="R48">
        <v>1650</v>
      </c>
      <c r="S48">
        <v>2.2144379717470399</v>
      </c>
      <c r="T48">
        <v>3.28419208692404</v>
      </c>
      <c r="U48">
        <v>2.2715739266455599</v>
      </c>
      <c r="V48">
        <v>7.7702039853166402</v>
      </c>
      <c r="W48">
        <v>5.9521639919647997</v>
      </c>
      <c r="X48">
        <v>9.0971475284758494</v>
      </c>
      <c r="Y48">
        <v>5.6696186984758601</v>
      </c>
      <c r="Z48">
        <v>20.718930218916501</v>
      </c>
      <c r="AA48">
        <v>1.1304913660739699</v>
      </c>
      <c r="AB48">
        <v>1.6835148138299201</v>
      </c>
      <c r="AC48">
        <v>0.87961564101314904</v>
      </c>
      <c r="AD48">
        <v>3.6936218209170399</v>
      </c>
      <c r="AF48">
        <v>1650</v>
      </c>
      <c r="AG48">
        <v>5.4282633552553996</v>
      </c>
      <c r="AH48">
        <v>6.3058442523137996</v>
      </c>
      <c r="AI48">
        <v>4.1111079128186301</v>
      </c>
      <c r="AJ48">
        <v>15.8452155203878</v>
      </c>
      <c r="AK48">
        <v>10.2167423941229</v>
      </c>
      <c r="AL48">
        <v>5.9817227921855203</v>
      </c>
      <c r="AM48">
        <v>10.767014033092901</v>
      </c>
      <c r="AN48">
        <v>26.965479219401299</v>
      </c>
      <c r="AO48">
        <v>0.87179465675301004</v>
      </c>
      <c r="AP48">
        <v>1.45069321809007</v>
      </c>
      <c r="AQ48">
        <v>0.40598571928445798</v>
      </c>
      <c r="AR48">
        <v>2.72847359412753</v>
      </c>
    </row>
    <row r="49" spans="2:44" x14ac:dyDescent="0.2">
      <c r="B49">
        <v>1700</v>
      </c>
      <c r="C49">
        <v>1.3322259248232899</v>
      </c>
      <c r="D49">
        <v>1.1670077091726501</v>
      </c>
      <c r="E49">
        <v>2.2874451724337499</v>
      </c>
      <c r="F49">
        <v>4.7866788064296797</v>
      </c>
      <c r="G49">
        <v>4.2442034538568096</v>
      </c>
      <c r="H49">
        <v>3.7764686910730498</v>
      </c>
      <c r="I49">
        <v>6.3424597725068699</v>
      </c>
      <c r="J49">
        <v>14.3631319174367</v>
      </c>
      <c r="K49">
        <v>1.1924411982759899</v>
      </c>
      <c r="L49">
        <v>1.2116942182294801</v>
      </c>
      <c r="M49">
        <v>0.57815416325577995</v>
      </c>
      <c r="N49">
        <v>2.9822895797612499</v>
      </c>
      <c r="R49">
        <v>1700</v>
      </c>
      <c r="S49">
        <v>2.2453513227092801</v>
      </c>
      <c r="T49">
        <v>3.3535508084429502</v>
      </c>
      <c r="U49">
        <v>2.4432814563223602</v>
      </c>
      <c r="V49">
        <v>8.0421835874745895</v>
      </c>
      <c r="W49">
        <v>6.0562896019584898</v>
      </c>
      <c r="X49">
        <v>9.4249391623617598</v>
      </c>
      <c r="Y49">
        <v>8.1258909014587495</v>
      </c>
      <c r="Z49">
        <v>23.607119665778999</v>
      </c>
      <c r="AA49">
        <v>1.0720195712365601</v>
      </c>
      <c r="AB49">
        <v>1.5682213417908399</v>
      </c>
      <c r="AC49">
        <v>1.1093074849352</v>
      </c>
      <c r="AD49">
        <v>3.7495483979626001</v>
      </c>
      <c r="AF49">
        <v>1700</v>
      </c>
      <c r="AG49">
        <v>5.2558974402684999</v>
      </c>
      <c r="AH49">
        <v>6.1260267806015598</v>
      </c>
      <c r="AI49">
        <v>4.0477236094445797</v>
      </c>
      <c r="AJ49">
        <v>15.4296478303146</v>
      </c>
      <c r="AK49">
        <v>9.6650687932120594</v>
      </c>
      <c r="AL49">
        <v>6.2557702072250798</v>
      </c>
      <c r="AM49">
        <v>10.473544392385399</v>
      </c>
      <c r="AN49">
        <v>26.394383392822601</v>
      </c>
      <c r="AO49">
        <v>0.90724090197858598</v>
      </c>
      <c r="AP49">
        <v>1.3135540296645001</v>
      </c>
      <c r="AQ49">
        <v>0.34290007829566199</v>
      </c>
      <c r="AR49">
        <v>2.5636950099387499</v>
      </c>
    </row>
    <row r="50" spans="2:44" x14ac:dyDescent="0.2">
      <c r="B50">
        <v>1750</v>
      </c>
      <c r="C50">
        <v>1.31919891015075</v>
      </c>
      <c r="D50">
        <v>1.13639784181082</v>
      </c>
      <c r="E50">
        <v>2.4736952550155702</v>
      </c>
      <c r="F50">
        <v>4.9292920069771498</v>
      </c>
      <c r="G50">
        <v>4.75640887754607</v>
      </c>
      <c r="H50">
        <v>3.5274100250392801</v>
      </c>
      <c r="I50">
        <v>5.67049185763255</v>
      </c>
      <c r="J50">
        <v>13.954310760217901</v>
      </c>
      <c r="K50">
        <v>1.1856799354569101</v>
      </c>
      <c r="L50">
        <v>1.0774659630907699</v>
      </c>
      <c r="M50">
        <v>0.51424839275202405</v>
      </c>
      <c r="N50">
        <v>2.7773942912997001</v>
      </c>
      <c r="R50">
        <v>1750</v>
      </c>
      <c r="S50">
        <v>2.4204373848641101</v>
      </c>
      <c r="T50">
        <v>3.3075269824908</v>
      </c>
      <c r="U50">
        <v>2.4508834502061299</v>
      </c>
      <c r="V50">
        <v>8.1788478175610404</v>
      </c>
      <c r="W50">
        <v>5.9166502707813997</v>
      </c>
      <c r="X50">
        <v>9.5580576358334604</v>
      </c>
      <c r="Y50">
        <v>8.5205845120501795</v>
      </c>
      <c r="Z50">
        <v>23.995292418664999</v>
      </c>
      <c r="AA50">
        <v>0.91084659779377897</v>
      </c>
      <c r="AB50">
        <v>1.3547448298259399</v>
      </c>
      <c r="AC50">
        <v>1.19475224621031</v>
      </c>
      <c r="AD50">
        <v>3.4603436738300202</v>
      </c>
      <c r="AF50">
        <v>1750</v>
      </c>
      <c r="AG50">
        <v>5.7372191781671997</v>
      </c>
      <c r="AH50">
        <v>6.0428128487153998</v>
      </c>
      <c r="AI50">
        <v>4.25323798209818</v>
      </c>
      <c r="AJ50">
        <v>16.0332700089808</v>
      </c>
      <c r="AK50">
        <v>9.2741781526292897</v>
      </c>
      <c r="AL50">
        <v>7.1639152864748503</v>
      </c>
      <c r="AM50">
        <v>10.3565343377487</v>
      </c>
      <c r="AN50">
        <v>26.794627776852799</v>
      </c>
      <c r="AO50">
        <v>1.2638146265008601</v>
      </c>
      <c r="AP50">
        <v>1.35990840720976</v>
      </c>
      <c r="AQ50">
        <v>0.36965002164766902</v>
      </c>
      <c r="AR50">
        <v>2.99337305535829</v>
      </c>
    </row>
    <row r="51" spans="2:44" x14ac:dyDescent="0.2">
      <c r="B51">
        <v>1800</v>
      </c>
      <c r="C51">
        <v>1.3397034878676</v>
      </c>
      <c r="D51">
        <v>1.1090873241984001</v>
      </c>
      <c r="E51">
        <v>2.5700297655370599</v>
      </c>
      <c r="F51">
        <v>5.0188205776030701</v>
      </c>
      <c r="G51">
        <v>3.77365691854722</v>
      </c>
      <c r="H51">
        <v>3.2750109078240799</v>
      </c>
      <c r="I51">
        <v>4.7383530454037297</v>
      </c>
      <c r="J51">
        <v>11.787020871775001</v>
      </c>
      <c r="K51">
        <v>1.0325203780757899</v>
      </c>
      <c r="L51">
        <v>1.0969712663880899</v>
      </c>
      <c r="M51">
        <v>0.45986018640392601</v>
      </c>
      <c r="N51">
        <v>2.5893518308678098</v>
      </c>
      <c r="R51">
        <v>1800</v>
      </c>
      <c r="S51">
        <v>2.6313907383379198</v>
      </c>
      <c r="T51">
        <v>3.3045307685264098</v>
      </c>
      <c r="U51">
        <v>2.3221088583071698</v>
      </c>
      <c r="V51">
        <v>8.2580303651715106</v>
      </c>
      <c r="W51">
        <v>5.6310263503543796</v>
      </c>
      <c r="X51">
        <v>10.010633678549199</v>
      </c>
      <c r="Y51">
        <v>8.6975717108088908</v>
      </c>
      <c r="Z51">
        <v>24.339231739712499</v>
      </c>
      <c r="AA51">
        <v>0.81850081317168499</v>
      </c>
      <c r="AB51">
        <v>1.5057911985460599</v>
      </c>
      <c r="AC51">
        <v>0.96262104550307104</v>
      </c>
      <c r="AD51">
        <v>3.2869130572208198</v>
      </c>
      <c r="AF51">
        <v>1800</v>
      </c>
      <c r="AG51">
        <v>6.1987493527944899</v>
      </c>
      <c r="AH51">
        <v>6.59442285209761</v>
      </c>
      <c r="AI51">
        <v>4.12247995669372</v>
      </c>
      <c r="AJ51">
        <v>16.9156521615858</v>
      </c>
      <c r="AK51">
        <v>9.8686253332760892</v>
      </c>
      <c r="AL51">
        <v>7.1370955169838899</v>
      </c>
      <c r="AM51">
        <v>10.5642063899421</v>
      </c>
      <c r="AN51">
        <v>27.569927240202102</v>
      </c>
      <c r="AO51">
        <v>1.2821155954229</v>
      </c>
      <c r="AP51">
        <v>1.44370552306247</v>
      </c>
      <c r="AQ51">
        <v>0.45988793338594602</v>
      </c>
      <c r="AR51">
        <v>3.1857090518713198</v>
      </c>
    </row>
    <row r="52" spans="2:44" x14ac:dyDescent="0.2">
      <c r="B52">
        <v>1850</v>
      </c>
      <c r="C52">
        <v>1.46322029453684</v>
      </c>
      <c r="D52">
        <v>1.20926051627405</v>
      </c>
      <c r="E52">
        <v>2.5409495477214699</v>
      </c>
      <c r="F52">
        <v>5.2134303585323503</v>
      </c>
      <c r="G52">
        <v>3.5071312705954898</v>
      </c>
      <c r="H52">
        <v>2.54219198987425</v>
      </c>
      <c r="I52">
        <v>5.1147064452426401</v>
      </c>
      <c r="J52">
        <v>11.1640297057124</v>
      </c>
      <c r="K52">
        <v>0.94773916040322703</v>
      </c>
      <c r="L52">
        <v>0.97080752191905495</v>
      </c>
      <c r="M52">
        <v>0.33209879892232003</v>
      </c>
      <c r="N52">
        <v>2.2506454812446002</v>
      </c>
      <c r="R52">
        <v>1850</v>
      </c>
      <c r="S52">
        <v>2.8512559763196799</v>
      </c>
      <c r="T52">
        <v>3.3198258447058002</v>
      </c>
      <c r="U52">
        <v>2.5931618097152702</v>
      </c>
      <c r="V52">
        <v>8.7642436307407507</v>
      </c>
      <c r="W52">
        <v>5.3220297204721998</v>
      </c>
      <c r="X52">
        <v>9.6593707034120602</v>
      </c>
      <c r="Y52">
        <v>7.7311654234139002</v>
      </c>
      <c r="Z52">
        <v>22.712565847298201</v>
      </c>
      <c r="AA52">
        <v>1.0410428483973999</v>
      </c>
      <c r="AB52">
        <v>1.5532712141432701</v>
      </c>
      <c r="AC52">
        <v>0.83223711761189001</v>
      </c>
      <c r="AD52">
        <v>3.4265511801525599</v>
      </c>
      <c r="AF52">
        <v>1850</v>
      </c>
      <c r="AG52">
        <v>6.5544734543938201</v>
      </c>
      <c r="AH52">
        <v>7.2505757070497197</v>
      </c>
      <c r="AI52">
        <v>4.5348415893777698</v>
      </c>
      <c r="AJ52">
        <v>18.339890750821301</v>
      </c>
      <c r="AK52">
        <v>10.9215678498656</v>
      </c>
      <c r="AL52">
        <v>8.5538637876328192</v>
      </c>
      <c r="AM52">
        <v>9.2160861622621209</v>
      </c>
      <c r="AN52">
        <v>28.6915177997606</v>
      </c>
      <c r="AO52">
        <v>1.3903375069205499</v>
      </c>
      <c r="AP52">
        <v>1.4514952188204699</v>
      </c>
      <c r="AQ52">
        <v>0.46295523663791299</v>
      </c>
      <c r="AR52">
        <v>3.30478796237893</v>
      </c>
    </row>
    <row r="53" spans="2:44" x14ac:dyDescent="0.2">
      <c r="B53">
        <v>1900</v>
      </c>
      <c r="C53">
        <v>1.38551817253592</v>
      </c>
      <c r="D53">
        <v>1.2483884504731899</v>
      </c>
      <c r="E53">
        <v>2.4644599944913299</v>
      </c>
      <c r="F53">
        <v>5.0983666175004396</v>
      </c>
      <c r="G53">
        <v>3.59963593267259</v>
      </c>
      <c r="H53">
        <v>3.6768512781727001</v>
      </c>
      <c r="I53">
        <v>6.8310182382236002</v>
      </c>
      <c r="J53">
        <v>14.107505449068899</v>
      </c>
      <c r="K53">
        <v>1.1078989631457199</v>
      </c>
      <c r="L53">
        <v>0.91970585646875502</v>
      </c>
      <c r="M53">
        <v>0.38159127260479803</v>
      </c>
      <c r="N53">
        <v>2.4091960922192701</v>
      </c>
      <c r="R53">
        <v>1900</v>
      </c>
      <c r="S53">
        <v>2.99335311119752</v>
      </c>
      <c r="T53">
        <v>3.5092791485000001</v>
      </c>
      <c r="U53">
        <v>3.0566537846856301</v>
      </c>
      <c r="V53">
        <v>9.5592860443831604</v>
      </c>
      <c r="W53">
        <v>6.5951150801190499</v>
      </c>
      <c r="X53">
        <v>10.9151194419448</v>
      </c>
      <c r="Y53">
        <v>8.3620139553838495</v>
      </c>
      <c r="Z53">
        <v>25.872248477447801</v>
      </c>
      <c r="AA53">
        <v>1.2282723637645201</v>
      </c>
      <c r="AB53">
        <v>1.43593799769685</v>
      </c>
      <c r="AC53">
        <v>1.0232864020544801</v>
      </c>
      <c r="AD53">
        <v>3.68749676351585</v>
      </c>
      <c r="AF53">
        <v>1900</v>
      </c>
      <c r="AG53">
        <v>6.7061240828753697</v>
      </c>
      <c r="AH53">
        <v>7.8010570572509801</v>
      </c>
      <c r="AI53">
        <v>5.0155062335805098</v>
      </c>
      <c r="AJ53">
        <v>19.522687373706901</v>
      </c>
      <c r="AK53">
        <v>11.5262139105985</v>
      </c>
      <c r="AL53">
        <v>8.4081525794030991</v>
      </c>
      <c r="AM53">
        <v>10.7400124620613</v>
      </c>
      <c r="AN53">
        <v>30.674378952062899</v>
      </c>
      <c r="AO53">
        <v>1.32167762732543</v>
      </c>
      <c r="AP53">
        <v>1.7051973739326001</v>
      </c>
      <c r="AQ53">
        <v>0.52483061839026102</v>
      </c>
      <c r="AR53">
        <v>3.5517056196482999</v>
      </c>
    </row>
    <row r="54" spans="2:44" x14ac:dyDescent="0.2">
      <c r="B54">
        <v>1950</v>
      </c>
      <c r="C54">
        <v>1.5540129963284199</v>
      </c>
      <c r="D54">
        <v>1.3388106920542699</v>
      </c>
      <c r="E54">
        <v>2.4333164772516298</v>
      </c>
      <c r="F54">
        <v>5.3261401656343201</v>
      </c>
      <c r="G54">
        <v>4.2831213081662103</v>
      </c>
      <c r="H54">
        <v>3.6256686165748802</v>
      </c>
      <c r="I54">
        <v>7.9717514985894997</v>
      </c>
      <c r="J54">
        <v>15.8805414233306</v>
      </c>
      <c r="K54">
        <v>1.05995433324932</v>
      </c>
      <c r="L54">
        <v>1.1877467752242299</v>
      </c>
      <c r="M54">
        <v>0.35289256201596497</v>
      </c>
      <c r="N54">
        <v>2.6005936704895101</v>
      </c>
      <c r="R54">
        <v>1950</v>
      </c>
      <c r="S54">
        <v>3.1930024482880102</v>
      </c>
      <c r="T54">
        <v>3.2895883031472199</v>
      </c>
      <c r="U54">
        <v>2.7448834717648598</v>
      </c>
      <c r="V54">
        <v>9.2274742232000904</v>
      </c>
      <c r="W54">
        <v>6.4102166623055901</v>
      </c>
      <c r="X54">
        <v>11.857228880369901</v>
      </c>
      <c r="Y54">
        <v>9.0221924922903494</v>
      </c>
      <c r="Z54">
        <v>27.289638034965801</v>
      </c>
      <c r="AA54">
        <v>1.3797660688482201</v>
      </c>
      <c r="AB54">
        <v>1.9451287254082199</v>
      </c>
      <c r="AC54">
        <v>1.09240078163235</v>
      </c>
      <c r="AD54">
        <v>4.4172955758887902</v>
      </c>
      <c r="AF54">
        <v>1950</v>
      </c>
      <c r="AG54">
        <v>6.3969673076850304</v>
      </c>
      <c r="AH54">
        <v>7.9260744538161996</v>
      </c>
      <c r="AI54">
        <v>4.7556614326295499</v>
      </c>
      <c r="AJ54">
        <v>19.078703194130799</v>
      </c>
      <c r="AK54">
        <v>13.322184817577201</v>
      </c>
      <c r="AL54">
        <v>8.0436546055038605</v>
      </c>
      <c r="AM54">
        <v>11.414023795886401</v>
      </c>
      <c r="AN54">
        <v>32.7798632189674</v>
      </c>
      <c r="AO54">
        <v>1.3362317028430799</v>
      </c>
      <c r="AP54">
        <v>1.7386260564510501</v>
      </c>
      <c r="AQ54">
        <v>0.618305215589255</v>
      </c>
      <c r="AR54">
        <v>3.6931629748833901</v>
      </c>
    </row>
    <row r="55" spans="2:44" x14ac:dyDescent="0.2">
      <c r="B55">
        <v>2000</v>
      </c>
      <c r="C55">
        <v>1.7467016718238499</v>
      </c>
      <c r="D55">
        <v>1.3036370299928499</v>
      </c>
      <c r="E55">
        <v>2.5111172830267501</v>
      </c>
      <c r="F55">
        <v>5.5614559848434402</v>
      </c>
      <c r="G55">
        <v>4.1291021490742903</v>
      </c>
      <c r="H55">
        <v>4.2927262960558803</v>
      </c>
      <c r="I55">
        <v>6.8859939041872504</v>
      </c>
      <c r="J55">
        <v>15.3078223493174</v>
      </c>
      <c r="K55">
        <v>0.91769881468735903</v>
      </c>
      <c r="L55">
        <v>1.1082887995275399</v>
      </c>
      <c r="M55">
        <v>0.31792800640365898</v>
      </c>
      <c r="N55">
        <v>2.3439156206185601</v>
      </c>
      <c r="R55">
        <v>2000</v>
      </c>
      <c r="S55">
        <v>3.5924451426356199</v>
      </c>
      <c r="T55">
        <v>3.79976535843103</v>
      </c>
      <c r="U55">
        <v>2.89716541212823</v>
      </c>
      <c r="V55">
        <v>10.289375913194901</v>
      </c>
      <c r="W55">
        <v>6.6282499046473298</v>
      </c>
      <c r="X55">
        <v>12.584428514428801</v>
      </c>
      <c r="Y55">
        <v>9.6931934382342302</v>
      </c>
      <c r="Z55">
        <v>28.905871857310402</v>
      </c>
      <c r="AA55">
        <v>1.3292996615716599</v>
      </c>
      <c r="AB55">
        <v>1.8092354887981601</v>
      </c>
      <c r="AC55">
        <v>0.864836456178948</v>
      </c>
      <c r="AD55">
        <v>4.0033716065487699</v>
      </c>
      <c r="AF55">
        <v>2000</v>
      </c>
      <c r="AG55">
        <v>7.2599293187435796</v>
      </c>
      <c r="AH55">
        <v>8.3084210073657996</v>
      </c>
      <c r="AI55">
        <v>4.9225836483514298</v>
      </c>
      <c r="AJ55">
        <v>20.490933974460798</v>
      </c>
      <c r="AK55">
        <v>11.7483733384337</v>
      </c>
      <c r="AL55">
        <v>8.7165253500521001</v>
      </c>
      <c r="AM55">
        <v>13.6160319032607</v>
      </c>
      <c r="AN55">
        <v>34.080930591746501</v>
      </c>
      <c r="AO55">
        <v>1.32824175121581</v>
      </c>
      <c r="AP55">
        <v>1.7315316366487601</v>
      </c>
      <c r="AQ55">
        <v>0.69262436302514996</v>
      </c>
      <c r="AR55">
        <v>3.7523977508897199</v>
      </c>
    </row>
    <row r="56" spans="2:44" x14ac:dyDescent="0.2">
      <c r="B56">
        <v>2050</v>
      </c>
      <c r="C56">
        <v>1.8617413926654001</v>
      </c>
      <c r="D56">
        <v>1.40388107660566</v>
      </c>
      <c r="E56">
        <v>2.5115377385295399</v>
      </c>
      <c r="F56">
        <v>5.7771602078006001</v>
      </c>
      <c r="G56">
        <v>4.0729443108436998</v>
      </c>
      <c r="H56">
        <v>4.1818840541953399</v>
      </c>
      <c r="I56">
        <v>7.8914969433231299</v>
      </c>
      <c r="J56">
        <v>16.146325308362201</v>
      </c>
      <c r="K56">
        <v>1.02207374304474</v>
      </c>
      <c r="L56">
        <v>0.99148501046996895</v>
      </c>
      <c r="M56">
        <v>0.350446086479207</v>
      </c>
      <c r="N56">
        <v>2.3640048399939202</v>
      </c>
      <c r="R56">
        <v>2050</v>
      </c>
      <c r="S56">
        <v>3.6393587569602901</v>
      </c>
      <c r="T56">
        <v>4.1634535731630402</v>
      </c>
      <c r="U56">
        <v>2.9021393715261401</v>
      </c>
      <c r="V56">
        <v>10.704951701649501</v>
      </c>
      <c r="W56">
        <v>6.8534867173295799</v>
      </c>
      <c r="X56">
        <v>11.486233205163501</v>
      </c>
      <c r="Y56">
        <v>9.57174816495613</v>
      </c>
      <c r="Z56">
        <v>27.911468087449201</v>
      </c>
      <c r="AA56">
        <v>1.1843889827771199</v>
      </c>
      <c r="AB56">
        <v>1.9636625748646499</v>
      </c>
      <c r="AC56">
        <v>0.70829702850822296</v>
      </c>
      <c r="AD56">
        <v>3.8563485861500002</v>
      </c>
      <c r="AF56">
        <v>2050</v>
      </c>
      <c r="AG56">
        <v>7.2484295507848504</v>
      </c>
      <c r="AH56">
        <v>8.7457799683802708</v>
      </c>
      <c r="AI56">
        <v>5.4272318435269202</v>
      </c>
      <c r="AJ56">
        <v>21.421441362692001</v>
      </c>
      <c r="AK56">
        <v>11.5987306028793</v>
      </c>
      <c r="AL56">
        <v>8.7922806870411208</v>
      </c>
      <c r="AM56">
        <v>12.287585909753799</v>
      </c>
      <c r="AN56">
        <v>32.678597199674201</v>
      </c>
      <c r="AO56">
        <v>1.18409354418644</v>
      </c>
      <c r="AP56">
        <v>1.9663874534247301</v>
      </c>
      <c r="AQ56">
        <v>0.82606590359225296</v>
      </c>
      <c r="AR56">
        <v>3.97654690120343</v>
      </c>
    </row>
    <row r="57" spans="2:44" x14ac:dyDescent="0.2">
      <c r="B57">
        <v>2100</v>
      </c>
      <c r="C57">
        <v>1.80938677917257</v>
      </c>
      <c r="D57">
        <v>1.3979353246730299</v>
      </c>
      <c r="E57">
        <v>2.6810641161653899</v>
      </c>
      <c r="F57">
        <v>5.8883862200109904</v>
      </c>
      <c r="G57">
        <v>3.96200742345144</v>
      </c>
      <c r="H57">
        <v>3.9060649705787598</v>
      </c>
      <c r="I57">
        <v>7.7755142357122304</v>
      </c>
      <c r="J57">
        <v>15.6435866297424</v>
      </c>
      <c r="K57">
        <v>1.0018990479941401</v>
      </c>
      <c r="L57">
        <v>1.16716465517955</v>
      </c>
      <c r="M57">
        <v>0.22504772100428799</v>
      </c>
      <c r="N57">
        <v>2.39411142417798</v>
      </c>
      <c r="R57">
        <v>2100</v>
      </c>
      <c r="S57">
        <v>3.5148593278827298</v>
      </c>
      <c r="T57">
        <v>4.0769173770218403</v>
      </c>
      <c r="U57">
        <v>2.9204801187437401</v>
      </c>
      <c r="V57">
        <v>10.5122568236483</v>
      </c>
      <c r="W57">
        <v>6.7485241232870603</v>
      </c>
      <c r="X57">
        <v>12.015590788756899</v>
      </c>
      <c r="Y57">
        <v>9.0040809625485494</v>
      </c>
      <c r="Z57">
        <v>27.7681958745925</v>
      </c>
      <c r="AA57">
        <v>1.17752124721202</v>
      </c>
      <c r="AB57">
        <v>1.88890215406934</v>
      </c>
      <c r="AC57">
        <v>0.77199350996717697</v>
      </c>
      <c r="AD57">
        <v>3.8384169112485398</v>
      </c>
      <c r="AF57">
        <v>2100</v>
      </c>
      <c r="AG57">
        <v>7.2078869234447298</v>
      </c>
      <c r="AH57">
        <v>9.4399202974357799</v>
      </c>
      <c r="AI57">
        <v>4.9189729565917002</v>
      </c>
      <c r="AJ57">
        <v>21.5667801774722</v>
      </c>
      <c r="AK57">
        <v>11.244014599213401</v>
      </c>
      <c r="AL57">
        <v>10.303973155901099</v>
      </c>
      <c r="AM57">
        <v>12.36897403181</v>
      </c>
      <c r="AN57">
        <v>33.916961786924503</v>
      </c>
      <c r="AO57">
        <v>1.1776210792805</v>
      </c>
      <c r="AP57">
        <v>2.10803262412725</v>
      </c>
      <c r="AQ57">
        <v>0.61536475457835904</v>
      </c>
      <c r="AR57">
        <v>3.9010184579860998</v>
      </c>
    </row>
    <row r="58" spans="2:44" x14ac:dyDescent="0.2">
      <c r="B58">
        <v>2150</v>
      </c>
      <c r="C58">
        <v>1.5439503660743401</v>
      </c>
      <c r="D58">
        <v>1.4889332524777099</v>
      </c>
      <c r="E58">
        <v>2.59386292187755</v>
      </c>
      <c r="F58">
        <v>5.6267465404296102</v>
      </c>
      <c r="G58">
        <v>3.9289819280242102</v>
      </c>
      <c r="H58">
        <v>4.6099100001854598</v>
      </c>
      <c r="I58">
        <v>8.1546087940356298</v>
      </c>
      <c r="J58">
        <v>16.6935007222453</v>
      </c>
      <c r="K58">
        <v>1.32741462459866</v>
      </c>
      <c r="L58">
        <v>1.3793398825231999</v>
      </c>
      <c r="M58">
        <v>0.24305191681461699</v>
      </c>
      <c r="N58">
        <v>2.9498064239364798</v>
      </c>
      <c r="R58">
        <v>2150</v>
      </c>
      <c r="S58">
        <v>3.4952503288861201</v>
      </c>
      <c r="T58">
        <v>4.3851528383817397</v>
      </c>
      <c r="U58">
        <v>2.7232824377529301</v>
      </c>
      <c r="V58">
        <v>10.6036856050208</v>
      </c>
      <c r="W58">
        <v>6.7739490609084099</v>
      </c>
      <c r="X58">
        <v>11.3494444895636</v>
      </c>
      <c r="Y58">
        <v>9.7034492507617003</v>
      </c>
      <c r="Z58">
        <v>27.826842801233699</v>
      </c>
      <c r="AA58">
        <v>1.05043526138729</v>
      </c>
      <c r="AB58">
        <v>1.89974709497664</v>
      </c>
      <c r="AC58">
        <v>0.81532647343143205</v>
      </c>
      <c r="AD58">
        <v>3.7655088297953601</v>
      </c>
      <c r="AF58">
        <v>2150</v>
      </c>
      <c r="AG58">
        <v>8.03286767214205</v>
      </c>
      <c r="AH58">
        <v>9.5981865160171598</v>
      </c>
      <c r="AI58">
        <v>5.74116102237147</v>
      </c>
      <c r="AJ58">
        <v>23.372215210530701</v>
      </c>
      <c r="AK58">
        <v>11.117149556708499</v>
      </c>
      <c r="AL58">
        <v>10.649586135779201</v>
      </c>
      <c r="AM58">
        <v>11.269945000200901</v>
      </c>
      <c r="AN58">
        <v>33.036680692688599</v>
      </c>
      <c r="AO58">
        <v>1.2180241390942499</v>
      </c>
      <c r="AP58">
        <v>2.5407238727727699</v>
      </c>
      <c r="AQ58">
        <v>0.93553171498785603</v>
      </c>
      <c r="AR58">
        <v>4.6942797268548704</v>
      </c>
    </row>
    <row r="59" spans="2:44" x14ac:dyDescent="0.2">
      <c r="B59">
        <v>2200</v>
      </c>
      <c r="C59">
        <v>1.8356925831242299</v>
      </c>
      <c r="D59">
        <v>1.59801768907798</v>
      </c>
      <c r="E59">
        <v>2.67296049438532</v>
      </c>
      <c r="F59">
        <v>6.1066707665875199</v>
      </c>
      <c r="G59">
        <v>4.2586313719134798</v>
      </c>
      <c r="H59">
        <v>4.27835506223603</v>
      </c>
      <c r="I59">
        <v>9.4856508046371104</v>
      </c>
      <c r="J59">
        <v>18.022637238786601</v>
      </c>
      <c r="K59">
        <v>1.36970481411761</v>
      </c>
      <c r="L59">
        <v>1.3657563216013799</v>
      </c>
      <c r="M59">
        <v>0.36175745520286601</v>
      </c>
      <c r="N59">
        <v>3.0972185909218601</v>
      </c>
      <c r="R59">
        <v>2200</v>
      </c>
      <c r="S59">
        <v>3.553736427</v>
      </c>
      <c r="T59">
        <v>4.5259829381910803</v>
      </c>
      <c r="U59">
        <v>2.8179561654158198</v>
      </c>
      <c r="V59">
        <v>10.8976755306069</v>
      </c>
      <c r="W59">
        <v>7.6389375724994997</v>
      </c>
      <c r="X59">
        <v>11.391049519295301</v>
      </c>
      <c r="Y59">
        <v>9.4538904784430304</v>
      </c>
      <c r="Z59">
        <v>28.483877570237802</v>
      </c>
      <c r="AA59">
        <v>1.1801088406499001</v>
      </c>
      <c r="AB59">
        <v>2.1073326301456401</v>
      </c>
      <c r="AC59">
        <v>0.70215867622295902</v>
      </c>
      <c r="AD59">
        <v>3.9896001470184999</v>
      </c>
      <c r="AF59">
        <v>2200</v>
      </c>
      <c r="AG59">
        <v>8.4649955473770309</v>
      </c>
      <c r="AH59">
        <v>9.4205548742748295</v>
      </c>
      <c r="AI59">
        <v>5.9544521273806996</v>
      </c>
      <c r="AJ59">
        <v>23.840002549032601</v>
      </c>
      <c r="AK59">
        <v>10.855869657824799</v>
      </c>
      <c r="AL59">
        <v>9.2136763558722805</v>
      </c>
      <c r="AM59">
        <v>13.0040151039177</v>
      </c>
      <c r="AN59">
        <v>33.073561117614901</v>
      </c>
      <c r="AO59">
        <v>1.3426253926314999</v>
      </c>
      <c r="AP59">
        <v>3.0385983592574601</v>
      </c>
      <c r="AQ59">
        <v>0.99336681295212703</v>
      </c>
      <c r="AR59">
        <v>5.3745905648410899</v>
      </c>
    </row>
    <row r="60" spans="2:44" x14ac:dyDescent="0.2">
      <c r="B60">
        <v>2250</v>
      </c>
      <c r="C60">
        <v>1.95415034078921</v>
      </c>
      <c r="D60">
        <v>1.7870226756751</v>
      </c>
      <c r="E60">
        <v>2.9176853507190601</v>
      </c>
      <c r="F60">
        <v>6.6588583671833703</v>
      </c>
      <c r="G60">
        <v>4.2926422265813198</v>
      </c>
      <c r="H60">
        <v>5.3013928805826698</v>
      </c>
      <c r="I60">
        <v>9.4716779618970293</v>
      </c>
      <c r="J60">
        <v>19.065713069061001</v>
      </c>
      <c r="K60">
        <v>1.3738047478897299</v>
      </c>
      <c r="L60">
        <v>1.29907375162793</v>
      </c>
      <c r="M60">
        <v>0.57719864330934301</v>
      </c>
      <c r="N60">
        <v>3.2500771428270099</v>
      </c>
      <c r="R60">
        <v>2250</v>
      </c>
      <c r="S60">
        <v>4.1748018599903496</v>
      </c>
      <c r="T60">
        <v>4.6998967801023603</v>
      </c>
      <c r="U60">
        <v>2.8151367341954701</v>
      </c>
      <c r="V60">
        <v>11.689835374288201</v>
      </c>
      <c r="W60">
        <v>7.3864497240751703</v>
      </c>
      <c r="X60">
        <v>11.2809031323476</v>
      </c>
      <c r="Y60">
        <v>10.2123113651539</v>
      </c>
      <c r="Z60">
        <v>28.879664221576601</v>
      </c>
      <c r="AA60">
        <v>1.23606917534467</v>
      </c>
      <c r="AB60">
        <v>2.35432040674928</v>
      </c>
      <c r="AC60">
        <v>0.57068932674070205</v>
      </c>
      <c r="AD60">
        <v>4.16107890883465</v>
      </c>
      <c r="AF60">
        <v>2250</v>
      </c>
      <c r="AG60">
        <v>8.0978777192075899</v>
      </c>
      <c r="AH60">
        <v>9.5035123244494297</v>
      </c>
      <c r="AI60">
        <v>6.5791173933322504</v>
      </c>
      <c r="AJ60">
        <v>24.180507436989298</v>
      </c>
      <c r="AK60">
        <v>11.8000705260961</v>
      </c>
      <c r="AL60">
        <v>10.461330816308701</v>
      </c>
      <c r="AM60">
        <v>12.2482302820284</v>
      </c>
      <c r="AN60">
        <v>34.509631624433297</v>
      </c>
      <c r="AO60">
        <v>1.2127948817721901</v>
      </c>
      <c r="AP60">
        <v>3.5197122783601902</v>
      </c>
      <c r="AQ60">
        <v>1.3417046812081601</v>
      </c>
      <c r="AR60">
        <v>6.0742118413405404</v>
      </c>
    </row>
    <row r="61" spans="2:44" x14ac:dyDescent="0.2">
      <c r="B61">
        <v>2300</v>
      </c>
      <c r="C61">
        <v>2.0082658919935099</v>
      </c>
      <c r="D61">
        <v>1.6096243076713701</v>
      </c>
      <c r="E61">
        <v>3.5887088861310898</v>
      </c>
      <c r="F61">
        <v>7.2065990857959799</v>
      </c>
      <c r="G61">
        <v>4.0850834782588201</v>
      </c>
      <c r="H61">
        <v>5.5079261987687502</v>
      </c>
      <c r="I61">
        <v>10.016073382763301</v>
      </c>
      <c r="J61">
        <v>19.609083059790901</v>
      </c>
      <c r="K61">
        <v>1.3422568393192</v>
      </c>
      <c r="L61">
        <v>1.53229501423781</v>
      </c>
      <c r="M61">
        <v>0.54792436576349002</v>
      </c>
      <c r="N61">
        <v>3.4224762193205001</v>
      </c>
      <c r="R61">
        <v>2300</v>
      </c>
      <c r="S61">
        <v>3.8846722836045098</v>
      </c>
      <c r="T61">
        <v>4.5326239493394</v>
      </c>
      <c r="U61">
        <v>3.3573157441681998</v>
      </c>
      <c r="V61">
        <v>11.7746119771121</v>
      </c>
      <c r="W61">
        <v>6.2657005084893003</v>
      </c>
      <c r="X61">
        <v>12.4814110675882</v>
      </c>
      <c r="Y61">
        <v>10.3537122837803</v>
      </c>
      <c r="Z61">
        <v>29.100823859857801</v>
      </c>
      <c r="AA61">
        <v>1.2843521324375999</v>
      </c>
      <c r="AB61">
        <v>2.6112409588918899</v>
      </c>
      <c r="AC61">
        <v>0.63827920265774196</v>
      </c>
      <c r="AD61">
        <v>4.5338722939872396</v>
      </c>
      <c r="AF61">
        <v>2300</v>
      </c>
      <c r="AG61">
        <v>8.2402499461529199</v>
      </c>
      <c r="AH61">
        <v>10.0708804365525</v>
      </c>
      <c r="AI61">
        <v>6.4133729126451202</v>
      </c>
      <c r="AJ61">
        <v>24.724503295350502</v>
      </c>
      <c r="AK61">
        <v>9.8121309955060898</v>
      </c>
      <c r="AL61">
        <v>10.807008542555</v>
      </c>
      <c r="AM61">
        <v>11.6233400837747</v>
      </c>
      <c r="AN61">
        <v>32.242479621835798</v>
      </c>
      <c r="AO61">
        <v>1.23022515973024</v>
      </c>
      <c r="AP61">
        <v>4.0115987793050696</v>
      </c>
      <c r="AQ61">
        <v>1.2580071286055201</v>
      </c>
      <c r="AR61">
        <v>6.4998310676408302</v>
      </c>
    </row>
    <row r="62" spans="2:44" x14ac:dyDescent="0.2">
      <c r="B62">
        <v>2350</v>
      </c>
      <c r="C62">
        <v>2.0673295402588798</v>
      </c>
      <c r="D62">
        <v>2.03865296489256</v>
      </c>
      <c r="E62">
        <v>3.7167740944554502</v>
      </c>
      <c r="F62">
        <v>7.8227565996068904</v>
      </c>
      <c r="G62">
        <v>4.3331945771729297</v>
      </c>
      <c r="H62">
        <v>5.89511368396525</v>
      </c>
      <c r="I62">
        <v>9.4636324670248495</v>
      </c>
      <c r="J62">
        <v>19.691940728163001</v>
      </c>
      <c r="K62">
        <v>1.23442136642935</v>
      </c>
      <c r="L62">
        <v>1.4182384974218001</v>
      </c>
      <c r="M62">
        <v>0.49043976866392403</v>
      </c>
      <c r="N62">
        <v>3.14309963251507</v>
      </c>
      <c r="R62">
        <v>2350</v>
      </c>
      <c r="S62">
        <v>4.0670454805490799</v>
      </c>
      <c r="T62">
        <v>4.4825617853674196</v>
      </c>
      <c r="U62">
        <v>3.5249758691859099</v>
      </c>
      <c r="V62">
        <v>12.074583135102401</v>
      </c>
      <c r="W62">
        <v>7.14552367929599</v>
      </c>
      <c r="X62">
        <v>11.5613001732976</v>
      </c>
      <c r="Y62">
        <v>10.1585084810871</v>
      </c>
      <c r="Z62">
        <v>28.865332333680701</v>
      </c>
      <c r="AA62">
        <v>1.2806710294630601</v>
      </c>
      <c r="AB62">
        <v>2.8657137270991999</v>
      </c>
      <c r="AC62">
        <v>0.75860134753845998</v>
      </c>
      <c r="AD62">
        <v>4.9049861041007103</v>
      </c>
      <c r="AF62">
        <v>2350</v>
      </c>
      <c r="AG62">
        <v>7.9967569109679602</v>
      </c>
      <c r="AH62">
        <v>9.7263335549386696</v>
      </c>
      <c r="AI62">
        <v>7.22484151019842</v>
      </c>
      <c r="AJ62">
        <v>24.947931976105099</v>
      </c>
      <c r="AK62">
        <v>10.253676208995399</v>
      </c>
      <c r="AL62">
        <v>12.1133784260117</v>
      </c>
      <c r="AM62">
        <v>11.995317112019199</v>
      </c>
      <c r="AN62">
        <v>34.362371747026401</v>
      </c>
      <c r="AO62">
        <v>1.25042037790585</v>
      </c>
      <c r="AP62">
        <v>3.6317196855726701</v>
      </c>
      <c r="AQ62">
        <v>1.33379551811504</v>
      </c>
      <c r="AR62">
        <v>6.2159355815935697</v>
      </c>
    </row>
    <row r="63" spans="2:44" x14ac:dyDescent="0.2">
      <c r="B63">
        <v>2400</v>
      </c>
      <c r="C63">
        <v>2.3717977755625701</v>
      </c>
      <c r="D63">
        <v>1.83917252158154</v>
      </c>
      <c r="E63">
        <v>3.6180838423802801</v>
      </c>
      <c r="F63">
        <v>7.8290541395243904</v>
      </c>
      <c r="G63">
        <v>4.2146579780056896</v>
      </c>
      <c r="H63">
        <v>6.0097577174316301</v>
      </c>
      <c r="I63">
        <v>10.0442900654153</v>
      </c>
      <c r="J63">
        <v>20.268705760852601</v>
      </c>
      <c r="K63">
        <v>1.34371495185084</v>
      </c>
      <c r="L63">
        <v>1.4581991358216499</v>
      </c>
      <c r="M63">
        <v>0.47755171191906498</v>
      </c>
      <c r="N63">
        <v>3.2794657995915499</v>
      </c>
      <c r="R63">
        <v>2400</v>
      </c>
      <c r="S63">
        <v>4.2494789846965597</v>
      </c>
      <c r="T63">
        <v>4.9611529724858903</v>
      </c>
      <c r="U63">
        <v>3.9553881682279499</v>
      </c>
      <c r="V63">
        <v>13.1660201254104</v>
      </c>
      <c r="W63">
        <v>7.1463251340503504</v>
      </c>
      <c r="X63">
        <v>11.0944032986582</v>
      </c>
      <c r="Y63">
        <v>10.2868868516706</v>
      </c>
      <c r="Z63">
        <v>28.527615284379099</v>
      </c>
      <c r="AA63">
        <v>1.3455262413386999</v>
      </c>
      <c r="AB63">
        <v>3.4009129241161702</v>
      </c>
      <c r="AC63">
        <v>1.2028417481995499</v>
      </c>
      <c r="AD63">
        <v>5.9492809136544302</v>
      </c>
      <c r="AF63">
        <v>2400</v>
      </c>
      <c r="AG63">
        <v>7.8127155239994899</v>
      </c>
      <c r="AH63">
        <v>9.77925025160296</v>
      </c>
      <c r="AI63">
        <v>6.7390454637608297</v>
      </c>
      <c r="AJ63">
        <v>24.331011239363299</v>
      </c>
      <c r="AK63">
        <v>10.9282889925439</v>
      </c>
      <c r="AL63">
        <v>11.063955283243899</v>
      </c>
      <c r="AM63">
        <v>11.236048908906101</v>
      </c>
      <c r="AN63">
        <v>33.228293184693896</v>
      </c>
      <c r="AO63">
        <v>1.35846023429652</v>
      </c>
      <c r="AP63">
        <v>3.0195594539097099</v>
      </c>
      <c r="AQ63">
        <v>1.2427302868285901</v>
      </c>
      <c r="AR63">
        <v>5.62074997503482</v>
      </c>
    </row>
    <row r="64" spans="2:44" x14ac:dyDescent="0.2">
      <c r="B64">
        <v>2450</v>
      </c>
      <c r="C64">
        <v>2.3468627110585198</v>
      </c>
      <c r="D64">
        <v>1.77069629731527</v>
      </c>
      <c r="E64">
        <v>3.88306812688859</v>
      </c>
      <c r="F64">
        <v>8.0006271352623894</v>
      </c>
      <c r="G64">
        <v>3.9425110120376599</v>
      </c>
      <c r="H64">
        <v>4.6382284091902397</v>
      </c>
      <c r="I64">
        <v>9.9128525741192703</v>
      </c>
      <c r="J64">
        <v>18.493591995347199</v>
      </c>
      <c r="K64">
        <v>1.4799134164775001</v>
      </c>
      <c r="L64">
        <v>1.26873474013742</v>
      </c>
      <c r="M64">
        <v>0.536277898924997</v>
      </c>
      <c r="N64">
        <v>3.2849260555399198</v>
      </c>
      <c r="R64">
        <v>2450</v>
      </c>
      <c r="S64">
        <v>4.2405745557506096</v>
      </c>
      <c r="T64">
        <v>5.7029306112505802</v>
      </c>
      <c r="U64">
        <v>4.22632582358961</v>
      </c>
      <c r="V64">
        <v>14.1698309905908</v>
      </c>
      <c r="W64">
        <v>6.9485918124500099</v>
      </c>
      <c r="X64">
        <v>11.1992788565769</v>
      </c>
      <c r="Y64">
        <v>11.2298860255723</v>
      </c>
      <c r="Z64">
        <v>29.377756694599199</v>
      </c>
      <c r="AA64">
        <v>1.4477311334160301</v>
      </c>
      <c r="AB64">
        <v>3.2342457950715802</v>
      </c>
      <c r="AC64">
        <v>1.1353060625596401</v>
      </c>
      <c r="AD64">
        <v>5.8172829910472403</v>
      </c>
      <c r="AF64">
        <v>2450</v>
      </c>
      <c r="AG64">
        <v>7.5311009036259096</v>
      </c>
      <c r="AH64">
        <v>9.7741439526860692</v>
      </c>
      <c r="AI64">
        <v>7.1840041737460298</v>
      </c>
      <c r="AJ64">
        <v>24.489249030058001</v>
      </c>
      <c r="AK64">
        <v>8.8395387878661502</v>
      </c>
      <c r="AL64">
        <v>11.342344715391199</v>
      </c>
      <c r="AM64">
        <v>12.305713663658301</v>
      </c>
      <c r="AN64">
        <v>32.487597166915698</v>
      </c>
      <c r="AO64">
        <v>1.41215414224744</v>
      </c>
      <c r="AP64">
        <v>2.8790958599928098</v>
      </c>
      <c r="AQ64">
        <v>1.4057525985528601</v>
      </c>
      <c r="AR64">
        <v>5.6970026007931098</v>
      </c>
    </row>
    <row r="65" spans="2:44" x14ac:dyDescent="0.2">
      <c r="B65">
        <v>2500</v>
      </c>
      <c r="C65">
        <v>2.584129886385</v>
      </c>
      <c r="D65">
        <v>1.8283421326047</v>
      </c>
      <c r="E65">
        <v>3.7989165508375402</v>
      </c>
      <c r="F65">
        <v>8.2113885698272302</v>
      </c>
      <c r="G65">
        <v>4.2333181617704403</v>
      </c>
      <c r="H65">
        <v>5.2535344764715601</v>
      </c>
      <c r="I65">
        <v>10.625361940451899</v>
      </c>
      <c r="J65">
        <v>20.112214578693902</v>
      </c>
      <c r="K65">
        <v>1.41545891346106</v>
      </c>
      <c r="L65">
        <v>1.66973263531248</v>
      </c>
      <c r="M65">
        <v>0.659616987353004</v>
      </c>
      <c r="N65">
        <v>3.7448085361265502</v>
      </c>
      <c r="R65">
        <v>2500</v>
      </c>
      <c r="S65">
        <v>4.3183221049388196</v>
      </c>
      <c r="T65">
        <v>5.9013001576616997</v>
      </c>
      <c r="U65">
        <v>4.1099683199869403</v>
      </c>
      <c r="V65">
        <v>14.3295905825875</v>
      </c>
      <c r="W65">
        <v>6.5787478198462503</v>
      </c>
      <c r="X65">
        <v>12.12351016675</v>
      </c>
      <c r="Y65">
        <v>11.796744939060501</v>
      </c>
      <c r="Z65">
        <v>30.499002925656701</v>
      </c>
      <c r="AA65">
        <v>1.3804025902207999</v>
      </c>
      <c r="AB65">
        <v>3.4519974370282802</v>
      </c>
      <c r="AC65">
        <v>1.1725360868706001</v>
      </c>
      <c r="AD65">
        <v>6.0049361141196798</v>
      </c>
      <c r="AF65">
        <v>2500</v>
      </c>
      <c r="AG65">
        <v>7.82823951019832</v>
      </c>
      <c r="AH65">
        <v>10.5902220560193</v>
      </c>
      <c r="AI65">
        <v>8.0134651216435095</v>
      </c>
      <c r="AJ65">
        <v>26.4319266878612</v>
      </c>
      <c r="AK65">
        <v>9.0476836569031303</v>
      </c>
      <c r="AL65">
        <v>11.9676951674411</v>
      </c>
      <c r="AM65">
        <v>12.5850941508651</v>
      </c>
      <c r="AN65">
        <v>33.6004729752093</v>
      </c>
      <c r="AO65">
        <v>1.6575344405177901</v>
      </c>
      <c r="AP65">
        <v>3.0156051185583301</v>
      </c>
      <c r="AQ65">
        <v>1.28184432567903</v>
      </c>
      <c r="AR65">
        <v>5.9549838847551504</v>
      </c>
    </row>
    <row r="66" spans="2:44" x14ac:dyDescent="0.2">
      <c r="B66">
        <v>2550</v>
      </c>
      <c r="C66">
        <v>2.46621752780807</v>
      </c>
      <c r="D66">
        <v>1.8851179419355</v>
      </c>
      <c r="E66">
        <v>4.1002169926479599</v>
      </c>
      <c r="F66">
        <v>8.4515524623915308</v>
      </c>
      <c r="G66">
        <v>3.69306195395977</v>
      </c>
      <c r="H66">
        <v>5.0122100379682601</v>
      </c>
      <c r="I66">
        <v>11.160939922270501</v>
      </c>
      <c r="J66">
        <v>19.866211914198502</v>
      </c>
      <c r="K66">
        <v>1.5207684227879299</v>
      </c>
      <c r="L66">
        <v>1.7640112165581101</v>
      </c>
      <c r="M66">
        <v>0.58088954800253501</v>
      </c>
      <c r="N66">
        <v>3.8656691873485798</v>
      </c>
      <c r="R66">
        <v>2550</v>
      </c>
      <c r="S66">
        <v>4.1321100444735404</v>
      </c>
      <c r="T66">
        <v>5.7894923625051504</v>
      </c>
      <c r="U66">
        <v>4.1681758471316597</v>
      </c>
      <c r="V66">
        <v>14.0897782541103</v>
      </c>
      <c r="W66">
        <v>6.3245734635322499</v>
      </c>
      <c r="X66">
        <v>12.369506523939901</v>
      </c>
      <c r="Y66">
        <v>11.4034830279502</v>
      </c>
      <c r="Z66">
        <v>30.097563015422399</v>
      </c>
      <c r="AA66">
        <v>1.3291640202433199</v>
      </c>
      <c r="AB66">
        <v>3.4104207942183802</v>
      </c>
      <c r="AC66">
        <v>1.2509212112288499</v>
      </c>
      <c r="AD66">
        <v>5.99050602569055</v>
      </c>
      <c r="AF66">
        <v>2550</v>
      </c>
      <c r="AG66">
        <v>8.2061823521972599</v>
      </c>
      <c r="AH66">
        <v>10.5651253550321</v>
      </c>
      <c r="AI66">
        <v>8.2179784491661607</v>
      </c>
      <c r="AJ66">
        <v>26.989286156395501</v>
      </c>
      <c r="AK66">
        <v>9.4516043751837806</v>
      </c>
      <c r="AL66">
        <v>12.814945103231899</v>
      </c>
      <c r="AM66">
        <v>12.6304592633266</v>
      </c>
      <c r="AN66">
        <v>34.897008741742297</v>
      </c>
      <c r="AO66">
        <v>1.7779012760046</v>
      </c>
      <c r="AP66">
        <v>3.40299615039158</v>
      </c>
      <c r="AQ66">
        <v>1.1538605750216999</v>
      </c>
      <c r="AR66">
        <v>6.3347580014178702</v>
      </c>
    </row>
    <row r="67" spans="2:44" x14ac:dyDescent="0.2">
      <c r="B67">
        <v>2600</v>
      </c>
      <c r="C67">
        <v>2.7323284669058201</v>
      </c>
      <c r="D67">
        <v>1.93870468851211</v>
      </c>
      <c r="E67">
        <v>4.1950867322197896</v>
      </c>
      <c r="F67">
        <v>8.8661198876377192</v>
      </c>
      <c r="G67">
        <v>3.28601727404831</v>
      </c>
      <c r="H67">
        <v>5.2174265798307697</v>
      </c>
      <c r="I67">
        <v>10.755258200041499</v>
      </c>
      <c r="J67">
        <v>19.258702053920501</v>
      </c>
      <c r="K67">
        <v>1.41646351219055</v>
      </c>
      <c r="L67">
        <v>1.6447034111038401</v>
      </c>
      <c r="M67">
        <v>0.46038170401154899</v>
      </c>
      <c r="N67">
        <v>3.5215486273059402</v>
      </c>
      <c r="R67">
        <v>2600</v>
      </c>
      <c r="S67">
        <v>4.12317448646108</v>
      </c>
      <c r="T67">
        <v>5.2439431978218298</v>
      </c>
      <c r="U67">
        <v>4.0789275922022501</v>
      </c>
      <c r="V67">
        <v>13.4460452764851</v>
      </c>
      <c r="W67">
        <v>8.01141295907812</v>
      </c>
      <c r="X67">
        <v>13.2987326888427</v>
      </c>
      <c r="Y67">
        <v>12.452245686195299</v>
      </c>
      <c r="Z67">
        <v>33.762391334116103</v>
      </c>
      <c r="AA67">
        <v>1.57859576979163</v>
      </c>
      <c r="AB67">
        <v>3.2566441949955598</v>
      </c>
      <c r="AC67">
        <v>1.16437375874093</v>
      </c>
      <c r="AD67">
        <v>5.9996137235281202</v>
      </c>
      <c r="AF67">
        <v>2600</v>
      </c>
      <c r="AG67">
        <v>8.3128017590011893</v>
      </c>
      <c r="AH67">
        <v>11.155530297180499</v>
      </c>
      <c r="AI67">
        <v>7.0266254032301596</v>
      </c>
      <c r="AJ67">
        <v>26.4949574594119</v>
      </c>
      <c r="AK67">
        <v>9.1675928457650997</v>
      </c>
      <c r="AL67">
        <v>13.8523324290851</v>
      </c>
      <c r="AM67">
        <v>12.252628989243</v>
      </c>
      <c r="AN67">
        <v>35.272554264093202</v>
      </c>
      <c r="AO67">
        <v>1.68844711403688</v>
      </c>
      <c r="AP67">
        <v>3.54899747877948</v>
      </c>
      <c r="AQ67">
        <v>1.0489559547974501</v>
      </c>
      <c r="AR67">
        <v>6.2864005476138196</v>
      </c>
    </row>
    <row r="68" spans="2:44" x14ac:dyDescent="0.2">
      <c r="B68">
        <v>2650</v>
      </c>
      <c r="C68">
        <v>2.4352597897914499</v>
      </c>
      <c r="D68">
        <v>1.9678349401722199</v>
      </c>
      <c r="E68">
        <v>3.9392375610372001</v>
      </c>
      <c r="F68">
        <v>8.3423322910008704</v>
      </c>
      <c r="G68">
        <v>3.0937436996104202</v>
      </c>
      <c r="H68">
        <v>5.7513760338234299</v>
      </c>
      <c r="I68">
        <v>11.1472990849237</v>
      </c>
      <c r="J68">
        <v>19.9924188183575</v>
      </c>
      <c r="K68">
        <v>1.5109770481999301</v>
      </c>
      <c r="L68">
        <v>1.7632722086528001</v>
      </c>
      <c r="M68">
        <v>0.56347732561904296</v>
      </c>
      <c r="N68">
        <v>3.8377265824717801</v>
      </c>
      <c r="R68">
        <v>2650</v>
      </c>
      <c r="S68">
        <v>3.91256317405808</v>
      </c>
      <c r="T68">
        <v>5.6432059877449801</v>
      </c>
      <c r="U68">
        <v>4.1428159245062401</v>
      </c>
      <c r="V68">
        <v>13.698585086309301</v>
      </c>
      <c r="W68">
        <v>7.2155246840593401</v>
      </c>
      <c r="X68">
        <v>12.590871628035201</v>
      </c>
      <c r="Y68">
        <v>12.998042789573599</v>
      </c>
      <c r="Z68">
        <v>32.804439101668102</v>
      </c>
      <c r="AA68">
        <v>2.1423692006432802</v>
      </c>
      <c r="AB68">
        <v>3.18776873259768</v>
      </c>
      <c r="AC68">
        <v>1.1054401223532799</v>
      </c>
      <c r="AD68">
        <v>6.4355780555942399</v>
      </c>
      <c r="AF68">
        <v>2650</v>
      </c>
      <c r="AG68">
        <v>7.6858035743384301</v>
      </c>
      <c r="AH68">
        <v>10.2167702590676</v>
      </c>
      <c r="AI68">
        <v>6.8800758581341404</v>
      </c>
      <c r="AJ68">
        <v>24.782649691540101</v>
      </c>
      <c r="AK68">
        <v>7.88035569362762</v>
      </c>
      <c r="AL68">
        <v>15.6984519144244</v>
      </c>
      <c r="AM68">
        <v>11.5904640072176</v>
      </c>
      <c r="AN68">
        <v>35.1692716152697</v>
      </c>
      <c r="AO68">
        <v>1.95503110058616</v>
      </c>
      <c r="AP68">
        <v>2.7951773703357401</v>
      </c>
      <c r="AQ68">
        <v>0.85097422570142001</v>
      </c>
      <c r="AR68">
        <v>5.6011826966233196</v>
      </c>
    </row>
    <row r="69" spans="2:44" x14ac:dyDescent="0.2">
      <c r="B69">
        <v>2700</v>
      </c>
      <c r="C69">
        <v>2.2344893980065201</v>
      </c>
      <c r="D69">
        <v>1.99948023145584</v>
      </c>
      <c r="E69">
        <v>4.0899177372540203</v>
      </c>
      <c r="F69">
        <v>8.3238873667163702</v>
      </c>
      <c r="G69">
        <v>3.0214901852176399</v>
      </c>
      <c r="H69">
        <v>6.3908941998008704</v>
      </c>
      <c r="I69">
        <v>11.287242817274899</v>
      </c>
      <c r="J69">
        <v>20.699627202293399</v>
      </c>
      <c r="K69">
        <v>1.4725690487949501</v>
      </c>
      <c r="L69">
        <v>1.40944795072328</v>
      </c>
      <c r="M69">
        <v>0.37852169615019998</v>
      </c>
      <c r="N69">
        <v>3.2605386956684401</v>
      </c>
      <c r="R69">
        <v>2700</v>
      </c>
      <c r="S69">
        <v>4.2250963950711098</v>
      </c>
      <c r="T69">
        <v>5.6588664430983204</v>
      </c>
      <c r="U69">
        <v>3.9160424786313102</v>
      </c>
      <c r="V69">
        <v>13.8000053168007</v>
      </c>
      <c r="W69">
        <v>7.4489053000088497</v>
      </c>
      <c r="X69">
        <v>12.669252465435999</v>
      </c>
      <c r="Y69">
        <v>11.658185793931199</v>
      </c>
      <c r="Z69">
        <v>31.776343559375999</v>
      </c>
      <c r="AA69">
        <v>2.3518333955181201</v>
      </c>
      <c r="AB69">
        <v>3.1716938260302299</v>
      </c>
      <c r="AC69">
        <v>0.98998263411198595</v>
      </c>
      <c r="AD69">
        <v>6.5135098556603301</v>
      </c>
      <c r="AF69">
        <v>2700</v>
      </c>
      <c r="AG69">
        <v>8.1010427425215905</v>
      </c>
      <c r="AH69">
        <v>9.9059703267806096</v>
      </c>
      <c r="AI69">
        <v>6.9449874784135597</v>
      </c>
      <c r="AJ69">
        <v>24.952000547715802</v>
      </c>
      <c r="AK69">
        <v>7.7655709340613601</v>
      </c>
      <c r="AL69">
        <v>15.1359967659434</v>
      </c>
      <c r="AM69">
        <v>12.2842786617796</v>
      </c>
      <c r="AN69">
        <v>35.1858463617843</v>
      </c>
      <c r="AO69">
        <v>1.87668460504965</v>
      </c>
      <c r="AP69">
        <v>2.5200656707218401</v>
      </c>
      <c r="AQ69">
        <v>0.99864372478466301</v>
      </c>
      <c r="AR69">
        <v>5.3953940005561503</v>
      </c>
    </row>
    <row r="70" spans="2:44" x14ac:dyDescent="0.2">
      <c r="B70">
        <v>2750</v>
      </c>
      <c r="C70">
        <v>2.18974736820239</v>
      </c>
      <c r="D70">
        <v>1.7314015722774201</v>
      </c>
      <c r="E70">
        <v>4.36828052490229</v>
      </c>
      <c r="F70">
        <v>8.2894294653820992</v>
      </c>
      <c r="G70">
        <v>3.75519847982308</v>
      </c>
      <c r="H70">
        <v>5.9184321435407101</v>
      </c>
      <c r="I70">
        <v>10.5323263295994</v>
      </c>
      <c r="J70">
        <v>20.205956952963199</v>
      </c>
      <c r="K70">
        <v>1.3053023684661</v>
      </c>
      <c r="L70">
        <v>1.2930754027209299</v>
      </c>
      <c r="M70">
        <v>0.317110403951961</v>
      </c>
      <c r="N70">
        <v>2.9154881751389898</v>
      </c>
      <c r="R70">
        <v>2750</v>
      </c>
      <c r="S70">
        <v>4.8252121793158702</v>
      </c>
      <c r="T70">
        <v>6.1156583416327699</v>
      </c>
      <c r="U70">
        <v>4.0491237074497501</v>
      </c>
      <c r="V70">
        <v>14.9899942283984</v>
      </c>
      <c r="W70">
        <v>8.9117136966095707</v>
      </c>
      <c r="X70">
        <v>12.8881186059568</v>
      </c>
      <c r="Y70">
        <v>10.4848608652631</v>
      </c>
      <c r="Z70">
        <v>32.284693167829502</v>
      </c>
      <c r="AA70">
        <v>2.6452509038101302</v>
      </c>
      <c r="AB70">
        <v>3.5329209786776201</v>
      </c>
      <c r="AC70">
        <v>1.0928825386840499</v>
      </c>
      <c r="AD70">
        <v>7.2710544211718</v>
      </c>
      <c r="AF70">
        <v>2750</v>
      </c>
      <c r="AG70">
        <v>8.0032948918914997</v>
      </c>
      <c r="AH70">
        <v>10.4728163514923</v>
      </c>
      <c r="AI70">
        <v>6.8727737732044796</v>
      </c>
      <c r="AJ70">
        <v>25.348885016588302</v>
      </c>
      <c r="AK70">
        <v>6.8789831870371199</v>
      </c>
      <c r="AL70">
        <v>15.4853793047608</v>
      </c>
      <c r="AM70">
        <v>12.5298500695604</v>
      </c>
      <c r="AN70">
        <v>34.894212561358401</v>
      </c>
      <c r="AO70">
        <v>2.2339088812302701</v>
      </c>
      <c r="AP70">
        <v>2.9073159366996002</v>
      </c>
      <c r="AQ70">
        <v>1.1119360231530899</v>
      </c>
      <c r="AR70">
        <v>6.25316084108296</v>
      </c>
    </row>
    <row r="71" spans="2:44" x14ac:dyDescent="0.2">
      <c r="B71">
        <v>2800</v>
      </c>
      <c r="C71">
        <v>2.4632590812839901</v>
      </c>
      <c r="D71">
        <v>2.0646246048494898</v>
      </c>
      <c r="E71">
        <v>4.0763870862757301</v>
      </c>
      <c r="F71">
        <v>8.6042707724091994</v>
      </c>
      <c r="G71">
        <v>3.52219814021355</v>
      </c>
      <c r="H71">
        <v>6.3051801871194</v>
      </c>
      <c r="I71">
        <v>10.665301144470799</v>
      </c>
      <c r="J71">
        <v>20.492679471803701</v>
      </c>
      <c r="K71">
        <v>1.29326848055542</v>
      </c>
      <c r="L71">
        <v>1.5292876621849001</v>
      </c>
      <c r="M71">
        <v>0.58472355870646198</v>
      </c>
      <c r="N71">
        <v>3.4072797014467699</v>
      </c>
      <c r="R71">
        <v>2800</v>
      </c>
      <c r="S71">
        <v>4.7494531226540104</v>
      </c>
      <c r="T71">
        <v>6.83214605500459</v>
      </c>
      <c r="U71">
        <v>4.5816764065454203</v>
      </c>
      <c r="V71">
        <v>16.163275584204001</v>
      </c>
      <c r="W71">
        <v>8.4356386943641493</v>
      </c>
      <c r="X71">
        <v>11.360479516128301</v>
      </c>
      <c r="Y71">
        <v>11.688339049570599</v>
      </c>
      <c r="Z71">
        <v>31.484457260063099</v>
      </c>
      <c r="AA71">
        <v>2.8741044227227102</v>
      </c>
      <c r="AB71">
        <v>4.2314046462410797</v>
      </c>
      <c r="AC71">
        <v>1.5417780593464001</v>
      </c>
      <c r="AD71">
        <v>8.6472871283101895</v>
      </c>
      <c r="AF71">
        <v>2800</v>
      </c>
      <c r="AG71">
        <v>7.9553651649971897</v>
      </c>
      <c r="AH71">
        <v>10.1837811772071</v>
      </c>
      <c r="AI71">
        <v>6.75010581382847</v>
      </c>
      <c r="AJ71">
        <v>24.8892521560327</v>
      </c>
      <c r="AK71">
        <v>8.1638134833138896</v>
      </c>
      <c r="AL71">
        <v>15.411669248292601</v>
      </c>
      <c r="AM71">
        <v>12.057449614985799</v>
      </c>
      <c r="AN71">
        <v>35.632932346592298</v>
      </c>
      <c r="AO71">
        <v>2.4125869434163199</v>
      </c>
      <c r="AP71">
        <v>2.8769085006014699</v>
      </c>
      <c r="AQ71">
        <v>0.97854876386561396</v>
      </c>
      <c r="AR71">
        <v>6.2680442078834</v>
      </c>
    </row>
    <row r="72" spans="2:44" x14ac:dyDescent="0.2">
      <c r="B72">
        <v>2850</v>
      </c>
      <c r="C72">
        <v>2.9090716820267999</v>
      </c>
      <c r="D72">
        <v>2.3881608097055098</v>
      </c>
      <c r="E72">
        <v>4.4198274445181003</v>
      </c>
      <c r="F72">
        <v>9.7170599362504202</v>
      </c>
      <c r="G72">
        <v>4.3217048497305504</v>
      </c>
      <c r="H72">
        <v>5.5306233384049497</v>
      </c>
      <c r="I72">
        <v>11.5505081712327</v>
      </c>
      <c r="J72">
        <v>21.402836359368202</v>
      </c>
      <c r="K72">
        <v>1.3802498305459701</v>
      </c>
      <c r="L72">
        <v>1.2608298021220099</v>
      </c>
      <c r="M72">
        <v>0.67306873044718696</v>
      </c>
      <c r="N72">
        <v>3.3141483631151698</v>
      </c>
      <c r="R72">
        <v>2850</v>
      </c>
      <c r="S72">
        <v>4.93520886671722</v>
      </c>
      <c r="T72">
        <v>7.5072192192517804</v>
      </c>
      <c r="U72">
        <v>4.7001039039279799</v>
      </c>
      <c r="V72">
        <v>17.142531989897002</v>
      </c>
      <c r="W72">
        <v>8.0021969315379806</v>
      </c>
      <c r="X72">
        <v>13.3902219961179</v>
      </c>
      <c r="Y72">
        <v>11.686193500999901</v>
      </c>
      <c r="Z72">
        <v>33.078612428655802</v>
      </c>
      <c r="AA72">
        <v>2.2838447871998602</v>
      </c>
      <c r="AB72">
        <v>4.7729918802709896</v>
      </c>
      <c r="AC72">
        <v>1.5303314809805999</v>
      </c>
      <c r="AD72">
        <v>8.5871681484514504</v>
      </c>
      <c r="AF72">
        <v>2850</v>
      </c>
      <c r="AG72">
        <v>9.0540519465796407</v>
      </c>
      <c r="AH72">
        <v>10.5871852646039</v>
      </c>
      <c r="AI72">
        <v>6.7211144645009302</v>
      </c>
      <c r="AJ72">
        <v>26.362351675684501</v>
      </c>
      <c r="AK72">
        <v>8.2981811105036201</v>
      </c>
      <c r="AL72">
        <v>17.038011967560902</v>
      </c>
      <c r="AM72">
        <v>12.638929032728701</v>
      </c>
      <c r="AN72">
        <v>37.975122110793201</v>
      </c>
      <c r="AO72">
        <v>2.6163774606113699</v>
      </c>
      <c r="AP72">
        <v>2.7745693886683598</v>
      </c>
      <c r="AQ72">
        <v>1.0259351689478</v>
      </c>
      <c r="AR72">
        <v>6.4168820182275299</v>
      </c>
    </row>
    <row r="73" spans="2:44" x14ac:dyDescent="0.2">
      <c r="B73">
        <v>2900</v>
      </c>
      <c r="C73">
        <v>2.9584761097594798</v>
      </c>
      <c r="D73">
        <v>2.4303277960352201</v>
      </c>
      <c r="E73">
        <v>4.2563079688994296</v>
      </c>
      <c r="F73">
        <v>9.6451118746941393</v>
      </c>
      <c r="G73">
        <v>5.0974891537432203</v>
      </c>
      <c r="H73">
        <v>6.0119826201323701</v>
      </c>
      <c r="I73">
        <v>12.8637554036964</v>
      </c>
      <c r="J73">
        <v>23.9732271775719</v>
      </c>
      <c r="K73">
        <v>1.2034470881643999</v>
      </c>
      <c r="L73">
        <v>1.6182521911079499</v>
      </c>
      <c r="M73">
        <v>0.67703910151176705</v>
      </c>
      <c r="N73">
        <v>3.4987383807841099</v>
      </c>
      <c r="R73">
        <v>2900</v>
      </c>
      <c r="S73">
        <v>5.0910936054420901</v>
      </c>
      <c r="T73">
        <v>7.8630984895780296</v>
      </c>
      <c r="U73">
        <v>5.0178598964764198</v>
      </c>
      <c r="V73">
        <v>17.9720519914965</v>
      </c>
      <c r="W73">
        <v>8.0191723212190702</v>
      </c>
      <c r="X73">
        <v>12.255792440148101</v>
      </c>
      <c r="Y73">
        <v>10.881151234993901</v>
      </c>
      <c r="Z73">
        <v>31.156115996360999</v>
      </c>
      <c r="AA73">
        <v>2.6917517164810998</v>
      </c>
      <c r="AB73">
        <v>5.2143938297566299</v>
      </c>
      <c r="AC73">
        <v>1.3995768512762199</v>
      </c>
      <c r="AD73">
        <v>9.3057223975139607</v>
      </c>
      <c r="AF73">
        <v>2900</v>
      </c>
      <c r="AG73">
        <v>9.3196223658143502</v>
      </c>
      <c r="AH73">
        <v>10.6331442797423</v>
      </c>
      <c r="AI73">
        <v>7.3005698686765204</v>
      </c>
      <c r="AJ73">
        <v>27.253336514233201</v>
      </c>
      <c r="AK73">
        <v>7.7522181760773803</v>
      </c>
      <c r="AL73">
        <v>17.649828411309599</v>
      </c>
      <c r="AM73">
        <v>13.983811680081599</v>
      </c>
      <c r="AN73">
        <v>39.3858582674685</v>
      </c>
      <c r="AO73">
        <v>2.5367148487595599</v>
      </c>
      <c r="AP73">
        <v>2.4513410333743799</v>
      </c>
      <c r="AQ73">
        <v>1.36277444725765</v>
      </c>
      <c r="AR73">
        <v>6.3508303293915898</v>
      </c>
    </row>
    <row r="74" spans="2:44" x14ac:dyDescent="0.2">
      <c r="B74">
        <v>2950</v>
      </c>
      <c r="C74">
        <v>2.77314241744235</v>
      </c>
      <c r="D74">
        <v>2.59839834984255</v>
      </c>
      <c r="E74">
        <v>4.3632316160255797</v>
      </c>
      <c r="F74">
        <v>9.7347723833104798</v>
      </c>
      <c r="G74">
        <v>4.05431791698539</v>
      </c>
      <c r="H74">
        <v>5.6708999673444902</v>
      </c>
      <c r="I74">
        <v>12.146916458922</v>
      </c>
      <c r="J74">
        <v>21.872134343251801</v>
      </c>
      <c r="K74">
        <v>1.21941526589768</v>
      </c>
      <c r="L74">
        <v>1.82363462206986</v>
      </c>
      <c r="M74">
        <v>0.72635771088761902</v>
      </c>
      <c r="N74">
        <v>3.7694075988551599</v>
      </c>
      <c r="R74">
        <v>2950</v>
      </c>
      <c r="S74">
        <v>5.1077052753885699</v>
      </c>
      <c r="T74">
        <v>7.6461737493114796</v>
      </c>
      <c r="U74">
        <v>4.9348322263354101</v>
      </c>
      <c r="V74">
        <v>17.6887112510355</v>
      </c>
      <c r="W74">
        <v>7.8270008596001803</v>
      </c>
      <c r="X74">
        <v>12.8123598647887</v>
      </c>
      <c r="Y74">
        <v>11.9806532093006</v>
      </c>
      <c r="Z74">
        <v>32.620013933689499</v>
      </c>
      <c r="AA74">
        <v>2.670598485128</v>
      </c>
      <c r="AB74">
        <v>5.0317123669003703</v>
      </c>
      <c r="AC74">
        <v>1.77211505256889</v>
      </c>
      <c r="AD74">
        <v>9.4744259045972701</v>
      </c>
      <c r="AF74">
        <v>2950</v>
      </c>
      <c r="AG74">
        <v>9.2772825335391609</v>
      </c>
      <c r="AH74">
        <v>10.0998989595236</v>
      </c>
      <c r="AI74">
        <v>7.2241121662529402</v>
      </c>
      <c r="AJ74">
        <v>26.601293659315701</v>
      </c>
      <c r="AK74">
        <v>9.3688728210364598</v>
      </c>
      <c r="AL74">
        <v>17.599203319103701</v>
      </c>
      <c r="AM74">
        <v>13.984073420473701</v>
      </c>
      <c r="AN74">
        <v>40.952149560613996</v>
      </c>
      <c r="AO74">
        <v>2.6198681591355499</v>
      </c>
      <c r="AP74">
        <v>2.3280794691086499</v>
      </c>
      <c r="AQ74">
        <v>1.4232363711357301</v>
      </c>
      <c r="AR74">
        <v>6.37118399937994</v>
      </c>
    </row>
    <row r="75" spans="2:44" x14ac:dyDescent="0.2">
      <c r="B75">
        <v>3000</v>
      </c>
      <c r="C75">
        <v>2.6738605001794098</v>
      </c>
      <c r="D75">
        <v>2.38986255834378</v>
      </c>
      <c r="E75">
        <v>4.1173032965432004</v>
      </c>
      <c r="F75">
        <v>9.1810263550664004</v>
      </c>
      <c r="G75">
        <v>4.6501323816663502</v>
      </c>
      <c r="H75">
        <v>6.5938802008041497</v>
      </c>
      <c r="I75">
        <v>12.2038724704431</v>
      </c>
      <c r="J75">
        <v>23.447885052913598</v>
      </c>
      <c r="K75">
        <v>1.19858508902869</v>
      </c>
      <c r="L75">
        <v>2.0073916605877602</v>
      </c>
      <c r="M75">
        <v>0.76129303997499698</v>
      </c>
      <c r="N75">
        <v>3.9672697895914402</v>
      </c>
      <c r="R75">
        <v>3000</v>
      </c>
      <c r="S75">
        <v>5.13253036946133</v>
      </c>
      <c r="T75">
        <v>7.4681511892419001</v>
      </c>
      <c r="U75">
        <v>4.7387546014699904</v>
      </c>
      <c r="V75">
        <v>17.3394361601732</v>
      </c>
      <c r="W75">
        <v>7.0454465718970303</v>
      </c>
      <c r="X75">
        <v>12.021974253784</v>
      </c>
      <c r="Y75">
        <v>11.793796735531901</v>
      </c>
      <c r="Z75">
        <v>30.861217561213</v>
      </c>
      <c r="AA75">
        <v>2.87469653036282</v>
      </c>
      <c r="AB75">
        <v>5.61696843717987</v>
      </c>
      <c r="AC75">
        <v>1.76191147900129</v>
      </c>
      <c r="AD75">
        <v>10.253576446544001</v>
      </c>
      <c r="AF75">
        <v>3000</v>
      </c>
      <c r="AG75">
        <v>9.0153454894191398</v>
      </c>
      <c r="AH75">
        <v>10.193617564564301</v>
      </c>
      <c r="AI75">
        <v>7.09323094711689</v>
      </c>
      <c r="AJ75">
        <v>26.3021940011003</v>
      </c>
      <c r="AK75">
        <v>10.000250688135401</v>
      </c>
      <c r="AL75">
        <v>18.248330849868999</v>
      </c>
      <c r="AM75">
        <v>14.3629479622003</v>
      </c>
      <c r="AN75">
        <v>42.611529500204703</v>
      </c>
      <c r="AO75">
        <v>2.4453249822008098</v>
      </c>
      <c r="AP75">
        <v>2.51467223716954</v>
      </c>
      <c r="AQ75">
        <v>1.10626465077749</v>
      </c>
      <c r="AR75">
        <v>6.0662618701478399</v>
      </c>
    </row>
    <row r="76" spans="2:44" x14ac:dyDescent="0.2">
      <c r="B76">
        <v>3050</v>
      </c>
      <c r="C76">
        <v>2.6914092131027201</v>
      </c>
      <c r="D76">
        <v>2.4213460176300599</v>
      </c>
      <c r="E76">
        <v>4.16145153228545</v>
      </c>
      <c r="F76">
        <v>9.2742067630182294</v>
      </c>
      <c r="G76">
        <v>5.2540876072842204</v>
      </c>
      <c r="H76">
        <v>5.4680055632907596</v>
      </c>
      <c r="I76">
        <v>12.711997335634299</v>
      </c>
      <c r="J76">
        <v>23.434090506209301</v>
      </c>
      <c r="K76">
        <v>1.17687564123257</v>
      </c>
      <c r="L76">
        <v>2.2390714931045399</v>
      </c>
      <c r="M76">
        <v>0.70271712315139401</v>
      </c>
      <c r="N76">
        <v>4.1186642574884997</v>
      </c>
      <c r="R76">
        <v>3050</v>
      </c>
      <c r="S76">
        <v>5.4397921707357799</v>
      </c>
      <c r="T76">
        <v>7.9976369039658</v>
      </c>
      <c r="U76">
        <v>4.8732912648943802</v>
      </c>
      <c r="V76">
        <v>18.3107203395959</v>
      </c>
      <c r="W76">
        <v>8.3785541218037007</v>
      </c>
      <c r="X76">
        <v>12.2317431144275</v>
      </c>
      <c r="Y76">
        <v>11.7865342815508</v>
      </c>
      <c r="Z76">
        <v>32.396831517781997</v>
      </c>
      <c r="AA76">
        <v>2.7470454387382701</v>
      </c>
      <c r="AB76">
        <v>5.4950510567255204</v>
      </c>
      <c r="AC76">
        <v>1.72211225725423</v>
      </c>
      <c r="AD76">
        <v>9.9642087527180205</v>
      </c>
      <c r="AF76">
        <v>3050</v>
      </c>
      <c r="AG76">
        <v>8.8188782843791103</v>
      </c>
      <c r="AH76">
        <v>10.6079876926034</v>
      </c>
      <c r="AI76">
        <v>7.5925239793309496</v>
      </c>
      <c r="AJ76">
        <v>27.0193899563135</v>
      </c>
      <c r="AK76">
        <v>10.519730542287199</v>
      </c>
      <c r="AL76">
        <v>16.9144987725128</v>
      </c>
      <c r="AM76">
        <v>14.4322647665897</v>
      </c>
      <c r="AN76">
        <v>41.866494081389703</v>
      </c>
      <c r="AO76">
        <v>2.3400822633393301</v>
      </c>
      <c r="AP76">
        <v>2.58943907574379</v>
      </c>
      <c r="AQ76">
        <v>1.4803433329087801</v>
      </c>
      <c r="AR76">
        <v>6.4098646719919099</v>
      </c>
    </row>
    <row r="77" spans="2:44" x14ac:dyDescent="0.2">
      <c r="B77">
        <v>3100</v>
      </c>
      <c r="C77">
        <v>3.0040512747209598</v>
      </c>
      <c r="D77">
        <v>2.7648981506706098</v>
      </c>
      <c r="E77">
        <v>4.4104915015030501</v>
      </c>
      <c r="F77">
        <v>10.1794409268946</v>
      </c>
      <c r="G77">
        <v>5.3341853524874798</v>
      </c>
      <c r="H77">
        <v>6.2645417165481998</v>
      </c>
      <c r="I77">
        <v>14.385851503024201</v>
      </c>
      <c r="J77">
        <v>25.984578572059899</v>
      </c>
      <c r="K77">
        <v>1.27915464780886</v>
      </c>
      <c r="L77">
        <v>2.0174823667267501</v>
      </c>
      <c r="M77">
        <v>0.94350113316852202</v>
      </c>
      <c r="N77">
        <v>4.2401381477041298</v>
      </c>
      <c r="R77">
        <v>3100</v>
      </c>
      <c r="S77">
        <v>5.8529156673746296</v>
      </c>
      <c r="T77">
        <v>8.6175265972486201</v>
      </c>
      <c r="U77">
        <v>4.4066276631942802</v>
      </c>
      <c r="V77">
        <v>18.877069927817502</v>
      </c>
      <c r="W77">
        <v>7.9047762242075796</v>
      </c>
      <c r="X77">
        <v>11.395948330598401</v>
      </c>
      <c r="Y77">
        <v>12.413955259888301</v>
      </c>
      <c r="Z77">
        <v>31.7146798146943</v>
      </c>
      <c r="AA77">
        <v>3.1335230473526501</v>
      </c>
      <c r="AB77">
        <v>5.9737362390714699</v>
      </c>
      <c r="AC77">
        <v>1.88210667629925</v>
      </c>
      <c r="AD77">
        <v>10.989365962723401</v>
      </c>
      <c r="AF77">
        <v>3100</v>
      </c>
      <c r="AG77">
        <v>8.5234406249754802</v>
      </c>
      <c r="AH77">
        <v>10.104096033016701</v>
      </c>
      <c r="AI77">
        <v>7.3006011952260197</v>
      </c>
      <c r="AJ77">
        <v>25.9281378532182</v>
      </c>
      <c r="AK77">
        <v>9.5224776760317997</v>
      </c>
      <c r="AL77">
        <v>15.8918235729586</v>
      </c>
      <c r="AM77">
        <v>16.365623769952901</v>
      </c>
      <c r="AN77">
        <v>41.779925018943402</v>
      </c>
      <c r="AO77">
        <v>2.6799303895592002</v>
      </c>
      <c r="AP77">
        <v>2.4571688436258201</v>
      </c>
      <c r="AQ77">
        <v>1.5298543556495701</v>
      </c>
      <c r="AR77">
        <v>6.6669535888345903</v>
      </c>
    </row>
    <row r="78" spans="2:44" x14ac:dyDescent="0.2">
      <c r="B78">
        <v>3150</v>
      </c>
      <c r="C78">
        <v>3.2518232427938099</v>
      </c>
      <c r="D78">
        <v>2.9643400983217401</v>
      </c>
      <c r="E78">
        <v>4.5389557840467702</v>
      </c>
      <c r="F78">
        <v>10.755119125162301</v>
      </c>
      <c r="G78">
        <v>5.2724579270742504</v>
      </c>
      <c r="H78">
        <v>5.9455944691884497</v>
      </c>
      <c r="I78">
        <v>16.1750727444856</v>
      </c>
      <c r="J78">
        <v>27.3931251407483</v>
      </c>
      <c r="K78">
        <v>1.14286180462367</v>
      </c>
      <c r="L78">
        <v>2.33821836223956</v>
      </c>
      <c r="M78">
        <v>0.81775858311234495</v>
      </c>
      <c r="N78">
        <v>4.2988387499755696</v>
      </c>
      <c r="R78">
        <v>3150</v>
      </c>
      <c r="S78">
        <v>5.6804262529799896</v>
      </c>
      <c r="T78">
        <v>8.1913349343753303</v>
      </c>
      <c r="U78">
        <v>4.7641271097961297</v>
      </c>
      <c r="V78">
        <v>18.6358882971514</v>
      </c>
      <c r="W78">
        <v>7.5916284452337601</v>
      </c>
      <c r="X78">
        <v>10.902229950527699</v>
      </c>
      <c r="Y78">
        <v>10.9437985588764</v>
      </c>
      <c r="Z78">
        <v>29.437656954637799</v>
      </c>
      <c r="AA78">
        <v>2.9611407544369501</v>
      </c>
      <c r="AB78">
        <v>6.8056939009065598</v>
      </c>
      <c r="AC78">
        <v>1.9734302887817801</v>
      </c>
      <c r="AD78">
        <v>11.7402649441253</v>
      </c>
      <c r="AF78">
        <v>3150</v>
      </c>
      <c r="AG78">
        <v>8.8588518920557995</v>
      </c>
      <c r="AH78">
        <v>10.2416504593899</v>
      </c>
      <c r="AI78">
        <v>6.94998110686958</v>
      </c>
      <c r="AJ78">
        <v>26.050483458315298</v>
      </c>
      <c r="AK78">
        <v>10.821866510789199</v>
      </c>
      <c r="AL78">
        <v>16.741500047865799</v>
      </c>
      <c r="AM78">
        <v>15.4493542361114</v>
      </c>
      <c r="AN78">
        <v>43.012720794766402</v>
      </c>
      <c r="AO78">
        <v>2.5645833453344999</v>
      </c>
      <c r="AP78">
        <v>2.5035296020708699</v>
      </c>
      <c r="AQ78">
        <v>1.10966494506138</v>
      </c>
      <c r="AR78">
        <v>6.1777778924667501</v>
      </c>
    </row>
    <row r="79" spans="2:44" x14ac:dyDescent="0.2">
      <c r="B79">
        <v>3200</v>
      </c>
      <c r="C79">
        <v>3.2465447553412599</v>
      </c>
      <c r="D79">
        <v>3.1324106551505801</v>
      </c>
      <c r="E79">
        <v>4.5153732638075104</v>
      </c>
      <c r="F79">
        <v>10.8943286742994</v>
      </c>
      <c r="G79">
        <v>4.2896522720080199</v>
      </c>
      <c r="H79">
        <v>6.1460129949383298</v>
      </c>
      <c r="I79">
        <v>16.335635389195399</v>
      </c>
      <c r="J79">
        <v>26.771300656141801</v>
      </c>
      <c r="K79">
        <v>1.42999867630572</v>
      </c>
      <c r="L79">
        <v>2.3481920957693698</v>
      </c>
      <c r="M79">
        <v>1.05897112919462</v>
      </c>
      <c r="N79">
        <v>4.8371619012697096</v>
      </c>
      <c r="R79">
        <v>3200</v>
      </c>
      <c r="S79">
        <v>5.68601318747469</v>
      </c>
      <c r="T79">
        <v>8.65926841884969</v>
      </c>
      <c r="U79">
        <v>4.8992713117661904</v>
      </c>
      <c r="V79">
        <v>19.244552918090601</v>
      </c>
      <c r="W79">
        <v>8.2062032187402707</v>
      </c>
      <c r="X79">
        <v>10.260238543530701</v>
      </c>
      <c r="Y79">
        <v>11.315541695092</v>
      </c>
      <c r="Z79">
        <v>29.781983457363001</v>
      </c>
      <c r="AA79">
        <v>2.5968229843398398</v>
      </c>
      <c r="AB79">
        <v>6.6017172617834996</v>
      </c>
      <c r="AC79">
        <v>1.85393575861587</v>
      </c>
      <c r="AD79">
        <v>11.0524760047392</v>
      </c>
      <c r="AF79">
        <v>3200</v>
      </c>
      <c r="AG79">
        <v>9.2746818679885301</v>
      </c>
      <c r="AH79">
        <v>9.6265922252748002</v>
      </c>
      <c r="AI79">
        <v>6.9191167369865401</v>
      </c>
      <c r="AJ79">
        <v>25.820390830249899</v>
      </c>
      <c r="AK79">
        <v>10.4537480099589</v>
      </c>
      <c r="AL79">
        <v>17.783882468639401</v>
      </c>
      <c r="AM79">
        <v>14.741715288569999</v>
      </c>
      <c r="AN79">
        <v>42.979345767168198</v>
      </c>
      <c r="AO79">
        <v>2.9477893148873702</v>
      </c>
      <c r="AP79">
        <v>2.53057241098842</v>
      </c>
      <c r="AQ79">
        <v>1.1567009302370499</v>
      </c>
      <c r="AR79">
        <v>6.6350626561128401</v>
      </c>
    </row>
    <row r="80" spans="2:44" x14ac:dyDescent="0.2">
      <c r="B80">
        <v>3250</v>
      </c>
      <c r="C80">
        <v>3.6843634968363901</v>
      </c>
      <c r="D80">
        <v>3.3032542118470301</v>
      </c>
      <c r="E80">
        <v>4.8682821569174104</v>
      </c>
      <c r="F80">
        <v>11.855899865600801</v>
      </c>
      <c r="G80">
        <v>4.1721904937877898</v>
      </c>
      <c r="H80">
        <v>5.9344252661017496</v>
      </c>
      <c r="I80">
        <v>16.410492564766098</v>
      </c>
      <c r="J80">
        <v>26.517108324655599</v>
      </c>
      <c r="K80">
        <v>1.4964100249286001</v>
      </c>
      <c r="L80">
        <v>2.5456923079801501</v>
      </c>
      <c r="M80">
        <v>0.978197842678871</v>
      </c>
      <c r="N80">
        <v>5.0203001755876198</v>
      </c>
      <c r="R80">
        <v>3250</v>
      </c>
      <c r="S80">
        <v>5.4903994503537596</v>
      </c>
      <c r="T80">
        <v>9.0671259658492804</v>
      </c>
      <c r="U80">
        <v>5.0261711481760898</v>
      </c>
      <c r="V80">
        <v>19.5836965643791</v>
      </c>
      <c r="W80">
        <v>9.1454264134185994</v>
      </c>
      <c r="X80">
        <v>9.9968738403247404</v>
      </c>
      <c r="Y80">
        <v>12.3742428988218</v>
      </c>
      <c r="Z80">
        <v>31.516543152565198</v>
      </c>
      <c r="AA80">
        <v>2.7573478478083699</v>
      </c>
      <c r="AB80">
        <v>6.3397131636016004</v>
      </c>
      <c r="AC80">
        <v>1.69648921905311</v>
      </c>
      <c r="AD80">
        <v>10.793550230463101</v>
      </c>
      <c r="AF80">
        <v>3250</v>
      </c>
      <c r="AG80">
        <v>9.2607034566560902</v>
      </c>
      <c r="AH80">
        <v>10.163532446223799</v>
      </c>
      <c r="AI80">
        <v>7.18002660304934</v>
      </c>
      <c r="AJ80">
        <v>26.604262505929199</v>
      </c>
      <c r="AK80">
        <v>11.7818102824912</v>
      </c>
      <c r="AL80">
        <v>17.369231667023101</v>
      </c>
      <c r="AM80">
        <v>16.4421237852731</v>
      </c>
      <c r="AN80">
        <v>45.593165734787398</v>
      </c>
      <c r="AO80">
        <v>3.2583399530466299</v>
      </c>
      <c r="AP80">
        <v>2.3976737465959599</v>
      </c>
      <c r="AQ80">
        <v>0.97058774310253104</v>
      </c>
      <c r="AR80">
        <v>6.6266014427451196</v>
      </c>
    </row>
    <row r="81" spans="2:44" x14ac:dyDescent="0.2">
      <c r="B81">
        <v>3300</v>
      </c>
      <c r="C81">
        <v>3.0970570008906302</v>
      </c>
      <c r="D81">
        <v>3.2143461587600801</v>
      </c>
      <c r="E81">
        <v>4.4359855476497598</v>
      </c>
      <c r="F81">
        <v>10.7473887073005</v>
      </c>
      <c r="G81">
        <v>5.4618767808735296</v>
      </c>
      <c r="H81">
        <v>5.7350079609357199</v>
      </c>
      <c r="I81">
        <v>17.110383741378701</v>
      </c>
      <c r="J81">
        <v>28.307268483187901</v>
      </c>
      <c r="K81">
        <v>1.6893347176242599</v>
      </c>
      <c r="L81">
        <v>2.7350189480057301</v>
      </c>
      <c r="M81">
        <v>0.92990541671950699</v>
      </c>
      <c r="N81">
        <v>5.3542590823494898</v>
      </c>
      <c r="R81">
        <v>3300</v>
      </c>
      <c r="S81">
        <v>5.6005324517285899</v>
      </c>
      <c r="T81">
        <v>8.9409650993076895</v>
      </c>
      <c r="U81">
        <v>4.6261100092317902</v>
      </c>
      <c r="V81">
        <v>19.167607560268099</v>
      </c>
      <c r="W81">
        <v>9.8440277127816191</v>
      </c>
      <c r="X81">
        <v>11.0472639216609</v>
      </c>
      <c r="Y81">
        <v>12.711705047094499</v>
      </c>
      <c r="Z81">
        <v>33.6029966815371</v>
      </c>
      <c r="AA81">
        <v>3.1791830264822898</v>
      </c>
      <c r="AB81">
        <v>5.9248567529182896</v>
      </c>
      <c r="AC81">
        <v>1.74231819961464</v>
      </c>
      <c r="AD81">
        <v>10.846357979015201</v>
      </c>
      <c r="AF81">
        <v>3300</v>
      </c>
      <c r="AG81">
        <v>9.1339943465377509</v>
      </c>
      <c r="AH81">
        <v>10.529468174779</v>
      </c>
      <c r="AI81">
        <v>7.0855285176070604</v>
      </c>
      <c r="AJ81">
        <v>26.748991038923801</v>
      </c>
      <c r="AK81">
        <v>13.0575482819999</v>
      </c>
      <c r="AL81">
        <v>16.289635319611101</v>
      </c>
      <c r="AM81">
        <v>15.9405351038427</v>
      </c>
      <c r="AN81">
        <v>45.287718705453599</v>
      </c>
      <c r="AO81">
        <v>3.3463934793690702</v>
      </c>
      <c r="AP81">
        <v>2.6085503072868201</v>
      </c>
      <c r="AQ81">
        <v>1.20135649621617</v>
      </c>
      <c r="AR81">
        <v>7.1563002828720501</v>
      </c>
    </row>
    <row r="82" spans="2:44" x14ac:dyDescent="0.2">
      <c r="B82">
        <v>3350</v>
      </c>
      <c r="C82">
        <v>3.4172282712556799</v>
      </c>
      <c r="D82">
        <v>3.4831368909216001</v>
      </c>
      <c r="E82">
        <v>4.5717563539041404</v>
      </c>
      <c r="F82">
        <v>11.472121516081399</v>
      </c>
      <c r="G82">
        <v>6.0591749062423199</v>
      </c>
      <c r="H82">
        <v>5.7253719779562902</v>
      </c>
      <c r="I82">
        <v>17.410979685394999</v>
      </c>
      <c r="J82">
        <v>29.1955265695936</v>
      </c>
      <c r="K82">
        <v>1.79550122245608</v>
      </c>
      <c r="L82">
        <v>3.1361779132830798</v>
      </c>
      <c r="M82">
        <v>0.92827940799120001</v>
      </c>
      <c r="N82">
        <v>5.8599585437303601</v>
      </c>
      <c r="R82">
        <v>3350</v>
      </c>
      <c r="S82">
        <v>6.0222169201680398</v>
      </c>
      <c r="T82">
        <v>8.9512145367983695</v>
      </c>
      <c r="U82">
        <v>4.5554193646455499</v>
      </c>
      <c r="V82">
        <v>19.528850821612</v>
      </c>
      <c r="W82">
        <v>8.2556320879321792</v>
      </c>
      <c r="X82">
        <v>10.7878505096796</v>
      </c>
      <c r="Y82">
        <v>11.8291733940402</v>
      </c>
      <c r="Z82">
        <v>30.8726559916519</v>
      </c>
      <c r="AA82">
        <v>3.23788973952401</v>
      </c>
      <c r="AB82">
        <v>5.7478313798556897</v>
      </c>
      <c r="AC82">
        <v>1.71122280581649</v>
      </c>
      <c r="AD82">
        <v>10.6969439251962</v>
      </c>
      <c r="AF82">
        <v>3350</v>
      </c>
      <c r="AG82">
        <v>8.9537353773016406</v>
      </c>
      <c r="AH82">
        <v>11.634192461545201</v>
      </c>
      <c r="AI82">
        <v>6.9167767403380802</v>
      </c>
      <c r="AJ82">
        <v>27.504704579184899</v>
      </c>
      <c r="AK82">
        <v>12.142751104216501</v>
      </c>
      <c r="AL82">
        <v>16.1359791026956</v>
      </c>
      <c r="AM82">
        <v>16.991508354496698</v>
      </c>
      <c r="AN82">
        <v>45.270238561408803</v>
      </c>
      <c r="AO82">
        <v>3.3307265187850401</v>
      </c>
      <c r="AP82">
        <v>2.97239952316031</v>
      </c>
      <c r="AQ82">
        <v>1.1904783372496099</v>
      </c>
      <c r="AR82">
        <v>7.49360437919497</v>
      </c>
    </row>
    <row r="83" spans="2:44" x14ac:dyDescent="0.2">
      <c r="B83">
        <v>3400</v>
      </c>
      <c r="C83">
        <v>3.7389509412199602</v>
      </c>
      <c r="D83">
        <v>3.5969823490360802</v>
      </c>
      <c r="E83">
        <v>4.7264608996812996</v>
      </c>
      <c r="F83">
        <v>12.062394189937301</v>
      </c>
      <c r="G83">
        <v>6.2387685286565198</v>
      </c>
      <c r="H83">
        <v>5.1108821855910396</v>
      </c>
      <c r="I83">
        <v>18.173737311299998</v>
      </c>
      <c r="J83">
        <v>29.523388025547501</v>
      </c>
      <c r="K83">
        <v>1.8250829342200601</v>
      </c>
      <c r="L83">
        <v>3.4362679500061</v>
      </c>
      <c r="M83">
        <v>1.1117685017417001</v>
      </c>
      <c r="N83">
        <v>6.3731193859678603</v>
      </c>
      <c r="R83">
        <v>3400</v>
      </c>
      <c r="S83">
        <v>6.3996389076755902</v>
      </c>
      <c r="T83">
        <v>8.4864950496336498</v>
      </c>
      <c r="U83">
        <v>4.6944273844610702</v>
      </c>
      <c r="V83">
        <v>19.580561341770299</v>
      </c>
      <c r="W83">
        <v>8.8860470346929894</v>
      </c>
      <c r="X83">
        <v>10.903751233913001</v>
      </c>
      <c r="Y83">
        <v>12.3395518263328</v>
      </c>
      <c r="Z83">
        <v>32.1293500949389</v>
      </c>
      <c r="AA83">
        <v>3.28806218389404</v>
      </c>
      <c r="AB83">
        <v>5.89395910644153</v>
      </c>
      <c r="AC83">
        <v>1.4056102049483701</v>
      </c>
      <c r="AD83">
        <v>10.587631495283899</v>
      </c>
      <c r="AF83">
        <v>3400</v>
      </c>
      <c r="AG83">
        <v>9.4830344306264696</v>
      </c>
      <c r="AH83">
        <v>11.833301071347</v>
      </c>
      <c r="AI83">
        <v>7.6159041448257998</v>
      </c>
      <c r="AJ83">
        <v>28.9322396467992</v>
      </c>
      <c r="AK83">
        <v>12.1360357053375</v>
      </c>
      <c r="AL83">
        <v>17.1233245504358</v>
      </c>
      <c r="AM83">
        <v>17.5364749354042</v>
      </c>
      <c r="AN83">
        <v>46.795835191177403</v>
      </c>
      <c r="AO83">
        <v>3.8719728335040799</v>
      </c>
      <c r="AP83">
        <v>2.8315147730558001</v>
      </c>
      <c r="AQ83">
        <v>1.2870407556238801</v>
      </c>
      <c r="AR83">
        <v>7.9905283621837597</v>
      </c>
    </row>
    <row r="84" spans="2:44" x14ac:dyDescent="0.2">
      <c r="B84">
        <v>3450</v>
      </c>
      <c r="C84">
        <v>3.8916560545278198</v>
      </c>
      <c r="D84">
        <v>3.5487317955736399</v>
      </c>
      <c r="E84">
        <v>5.1614920500879302</v>
      </c>
      <c r="F84">
        <v>12.601879900189401</v>
      </c>
      <c r="G84">
        <v>6.01560629733053</v>
      </c>
      <c r="H84">
        <v>4.53931398599636</v>
      </c>
      <c r="I84">
        <v>18.655819880633899</v>
      </c>
      <c r="J84">
        <v>29.2107401639608</v>
      </c>
      <c r="K84">
        <v>1.71246237640854</v>
      </c>
      <c r="L84">
        <v>3.7202709319086802</v>
      </c>
      <c r="M84">
        <v>1.42857780100182</v>
      </c>
      <c r="N84">
        <v>6.8613111093190504</v>
      </c>
      <c r="R84">
        <v>3450</v>
      </c>
      <c r="S84">
        <v>6.4646649891242696</v>
      </c>
      <c r="T84">
        <v>8.3044262478770605</v>
      </c>
      <c r="U84">
        <v>4.8051693103692203</v>
      </c>
      <c r="V84">
        <v>19.574260547370599</v>
      </c>
      <c r="W84">
        <v>8.6642993269781794</v>
      </c>
      <c r="X84">
        <v>10.8882263023115</v>
      </c>
      <c r="Y84">
        <v>12.2137202603642</v>
      </c>
      <c r="Z84">
        <v>31.766245889653799</v>
      </c>
      <c r="AA84">
        <v>3.2118827380778501</v>
      </c>
      <c r="AB84">
        <v>5.6255313586739097</v>
      </c>
      <c r="AC84">
        <v>1.26003672406459</v>
      </c>
      <c r="AD84">
        <v>10.0974508208164</v>
      </c>
      <c r="AF84">
        <v>3450</v>
      </c>
      <c r="AG84">
        <v>9.4441977217911202</v>
      </c>
      <c r="AH84">
        <v>11.242184048578</v>
      </c>
      <c r="AI84">
        <v>7.1683026966611001</v>
      </c>
      <c r="AJ84">
        <v>27.8546844670302</v>
      </c>
      <c r="AK84">
        <v>12.468023311610301</v>
      </c>
      <c r="AL84">
        <v>17.126216699608801</v>
      </c>
      <c r="AM84">
        <v>17.6746348597243</v>
      </c>
      <c r="AN84">
        <v>47.268874870943499</v>
      </c>
      <c r="AO84">
        <v>3.6746796525832099</v>
      </c>
      <c r="AP84">
        <v>2.7571155801120502</v>
      </c>
      <c r="AQ84">
        <v>1.3351047257231501</v>
      </c>
      <c r="AR84">
        <v>7.7668999584184002</v>
      </c>
    </row>
    <row r="85" spans="2:44" x14ac:dyDescent="0.2">
      <c r="B85">
        <v>3500</v>
      </c>
      <c r="C85">
        <v>3.9408661812172401</v>
      </c>
      <c r="D85">
        <v>3.72330363494518</v>
      </c>
      <c r="E85">
        <v>5.60268653380977</v>
      </c>
      <c r="F85">
        <v>13.266856349972199</v>
      </c>
      <c r="G85">
        <v>5.8868136812690404</v>
      </c>
      <c r="H85">
        <v>5.0875671188517702</v>
      </c>
      <c r="I85">
        <v>18.817282201486801</v>
      </c>
      <c r="J85">
        <v>29.791663001607599</v>
      </c>
      <c r="K85">
        <v>1.73042588310378</v>
      </c>
      <c r="L85">
        <v>3.3884098734864301</v>
      </c>
      <c r="M85">
        <v>1.57769186460251</v>
      </c>
      <c r="N85">
        <v>6.69652762119272</v>
      </c>
      <c r="R85">
        <v>3500</v>
      </c>
      <c r="S85">
        <v>6.0962080539260599</v>
      </c>
      <c r="T85">
        <v>8.6001211425371196</v>
      </c>
      <c r="U85">
        <v>4.4537979960252798</v>
      </c>
      <c r="V85">
        <v>19.150127192488501</v>
      </c>
      <c r="W85">
        <v>8.6621819296964908</v>
      </c>
      <c r="X85">
        <v>12.934791939980499</v>
      </c>
      <c r="Y85">
        <v>13.1131877755271</v>
      </c>
      <c r="Z85">
        <v>34.710161645204003</v>
      </c>
      <c r="AA85">
        <v>2.4068136412125498</v>
      </c>
      <c r="AB85">
        <v>6.00070725567313</v>
      </c>
      <c r="AC85">
        <v>1.2681139065381299</v>
      </c>
      <c r="AD85">
        <v>9.6756348034238098</v>
      </c>
      <c r="AF85">
        <v>3500</v>
      </c>
      <c r="AG85">
        <v>9.7459697202925906</v>
      </c>
      <c r="AH85">
        <v>11.6194481349693</v>
      </c>
      <c r="AI85">
        <v>6.9344154419304598</v>
      </c>
      <c r="AJ85">
        <v>28.2998332971924</v>
      </c>
      <c r="AK85">
        <v>11.8568975611529</v>
      </c>
      <c r="AL85">
        <v>17.5997230274243</v>
      </c>
      <c r="AM85">
        <v>19.336013433770798</v>
      </c>
      <c r="AN85">
        <v>48.792634022348103</v>
      </c>
      <c r="AO85">
        <v>3.2804132474093799</v>
      </c>
      <c r="AP85">
        <v>3.01614813106977</v>
      </c>
      <c r="AQ85">
        <v>1.22523311896927</v>
      </c>
      <c r="AR85">
        <v>7.5217944974484299</v>
      </c>
    </row>
    <row r="86" spans="2:44" x14ac:dyDescent="0.2">
      <c r="B86">
        <v>3550</v>
      </c>
      <c r="C86">
        <v>3.7575172646321202</v>
      </c>
      <c r="D86">
        <v>3.6021293427396701</v>
      </c>
      <c r="E86">
        <v>5.8006116909865399</v>
      </c>
      <c r="F86">
        <v>13.160258298358301</v>
      </c>
      <c r="G86">
        <v>6.21460118483619</v>
      </c>
      <c r="H86">
        <v>5.4029312331232902</v>
      </c>
      <c r="I86">
        <v>17.964090137788499</v>
      </c>
      <c r="J86">
        <v>29.581622555748002</v>
      </c>
      <c r="K86">
        <v>1.88255048632527</v>
      </c>
      <c r="L86">
        <v>3.49159138817889</v>
      </c>
      <c r="M86">
        <v>1.65106325843663</v>
      </c>
      <c r="N86">
        <v>7.0252051329407896</v>
      </c>
      <c r="R86">
        <v>3550</v>
      </c>
      <c r="S86">
        <v>6.2243443252241297</v>
      </c>
      <c r="T86">
        <v>8.3033803430701898</v>
      </c>
      <c r="U86">
        <v>4.2371366863242796</v>
      </c>
      <c r="V86">
        <v>18.764861354618599</v>
      </c>
      <c r="W86">
        <v>9.2372875820497704</v>
      </c>
      <c r="X86">
        <v>12.0471835173334</v>
      </c>
      <c r="Y86">
        <v>14.614420816873</v>
      </c>
      <c r="Z86">
        <v>35.898891916256098</v>
      </c>
      <c r="AA86">
        <v>2.29290899783016</v>
      </c>
      <c r="AB86">
        <v>5.7942783939640599</v>
      </c>
      <c r="AC86">
        <v>0.996777650695305</v>
      </c>
      <c r="AD86">
        <v>9.0839650424895293</v>
      </c>
      <c r="AF86">
        <v>3550</v>
      </c>
      <c r="AG86">
        <v>10.636233190161301</v>
      </c>
      <c r="AH86">
        <v>11.850810170602401</v>
      </c>
      <c r="AI86">
        <v>6.5187159281486</v>
      </c>
      <c r="AJ86">
        <v>29.005759288912301</v>
      </c>
      <c r="AK86">
        <v>12.6781938720332</v>
      </c>
      <c r="AL86">
        <v>17.76584764863</v>
      </c>
      <c r="AM86">
        <v>18.346984162207701</v>
      </c>
      <c r="AN86">
        <v>48.791025682870902</v>
      </c>
      <c r="AO86">
        <v>3.67921635801933</v>
      </c>
      <c r="AP86">
        <v>2.7687683284646698</v>
      </c>
      <c r="AQ86">
        <v>1.22372515117365</v>
      </c>
      <c r="AR86">
        <v>7.6717098376576498</v>
      </c>
    </row>
    <row r="87" spans="2:44" x14ac:dyDescent="0.2">
      <c r="B87">
        <v>3600</v>
      </c>
      <c r="C87">
        <v>3.4760594961167399</v>
      </c>
      <c r="D87">
        <v>3.7123309896424002</v>
      </c>
      <c r="E87">
        <v>5.8966997064868796</v>
      </c>
      <c r="F87">
        <v>13.085090192246</v>
      </c>
      <c r="G87">
        <v>6.4934245628507599</v>
      </c>
      <c r="H87">
        <v>5.9867588191111398</v>
      </c>
      <c r="I87">
        <v>19.034386077182699</v>
      </c>
      <c r="J87">
        <v>31.5145694591446</v>
      </c>
      <c r="K87">
        <v>1.94121756495456</v>
      </c>
      <c r="L87">
        <v>3.7547656937571099</v>
      </c>
      <c r="M87">
        <v>1.75603225579318</v>
      </c>
      <c r="N87">
        <v>7.4520155145048603</v>
      </c>
      <c r="R87">
        <v>3600</v>
      </c>
      <c r="S87">
        <v>6.3021738026118603</v>
      </c>
      <c r="T87">
        <v>8.4013863575485406</v>
      </c>
      <c r="U87">
        <v>4.3367980093422096</v>
      </c>
      <c r="V87">
        <v>19.0403581695026</v>
      </c>
      <c r="W87">
        <v>8.9549294032645701</v>
      </c>
      <c r="X87">
        <v>12.5459357941651</v>
      </c>
      <c r="Y87">
        <v>13.239814968557599</v>
      </c>
      <c r="Z87">
        <v>34.7406801659872</v>
      </c>
      <c r="AA87">
        <v>2.1361740784407699</v>
      </c>
      <c r="AB87">
        <v>6.06799931052893</v>
      </c>
      <c r="AC87">
        <v>1.11065018275271</v>
      </c>
      <c r="AD87">
        <v>9.3148235717224193</v>
      </c>
      <c r="AF87">
        <v>3600</v>
      </c>
      <c r="AG87">
        <v>11.238527803045001</v>
      </c>
      <c r="AH87">
        <v>12.184580406201199</v>
      </c>
      <c r="AI87">
        <v>7.1223769697159796</v>
      </c>
      <c r="AJ87">
        <v>30.545485178962199</v>
      </c>
      <c r="AK87">
        <v>11.9564855937296</v>
      </c>
      <c r="AL87">
        <v>19.809539804952198</v>
      </c>
      <c r="AM87">
        <v>19.1715580230446</v>
      </c>
      <c r="AN87">
        <v>50.937583421726401</v>
      </c>
      <c r="AO87">
        <v>4.2671610098523196</v>
      </c>
      <c r="AP87">
        <v>2.75776058270942</v>
      </c>
      <c r="AQ87">
        <v>1.24408477410308</v>
      </c>
      <c r="AR87">
        <v>8.2690063666648292</v>
      </c>
    </row>
    <row r="88" spans="2:44" x14ac:dyDescent="0.2">
      <c r="B88">
        <v>3650</v>
      </c>
      <c r="C88">
        <v>3.6858113578752199</v>
      </c>
      <c r="D88">
        <v>3.7771000849212202</v>
      </c>
      <c r="E88">
        <v>6.21634668556944</v>
      </c>
      <c r="F88">
        <v>13.6792581283659</v>
      </c>
      <c r="G88">
        <v>7.4568364746966003</v>
      </c>
      <c r="H88">
        <v>6.2380670537107896</v>
      </c>
      <c r="I88">
        <v>18.5690134204674</v>
      </c>
      <c r="J88">
        <v>32.2639169488749</v>
      </c>
      <c r="K88">
        <v>1.9258729600008</v>
      </c>
      <c r="L88">
        <v>3.7089448945516699</v>
      </c>
      <c r="M88">
        <v>1.8641967218997899</v>
      </c>
      <c r="N88">
        <v>7.4990145764522698</v>
      </c>
      <c r="R88">
        <v>3650</v>
      </c>
      <c r="S88">
        <v>6.18131681773054</v>
      </c>
      <c r="T88">
        <v>8.8810848431670806</v>
      </c>
      <c r="U88">
        <v>4.2940549258939997</v>
      </c>
      <c r="V88">
        <v>19.356456586791602</v>
      </c>
      <c r="W88">
        <v>8.6081085782906595</v>
      </c>
      <c r="X88">
        <v>11.393491047925799</v>
      </c>
      <c r="Y88">
        <v>11.785550755421999</v>
      </c>
      <c r="Z88">
        <v>31.787150381638501</v>
      </c>
      <c r="AA88">
        <v>2.26278169034887</v>
      </c>
      <c r="AB88">
        <v>6.5594117688790803</v>
      </c>
      <c r="AC88">
        <v>1.0283126586496101</v>
      </c>
      <c r="AD88">
        <v>9.8505061178775595</v>
      </c>
      <c r="AF88">
        <v>3650</v>
      </c>
      <c r="AG88">
        <v>11.2057309786302</v>
      </c>
      <c r="AH88">
        <v>12.064013235903801</v>
      </c>
      <c r="AI88">
        <v>7.3276956988628701</v>
      </c>
      <c r="AJ88">
        <v>30.597439913396801</v>
      </c>
      <c r="AK88">
        <v>11.453365615573301</v>
      </c>
      <c r="AL88">
        <v>21.983005002633799</v>
      </c>
      <c r="AM88">
        <v>18.202954564859802</v>
      </c>
      <c r="AN88">
        <v>51.639325183066902</v>
      </c>
      <c r="AO88">
        <v>4.4032092391955304</v>
      </c>
      <c r="AP88">
        <v>2.51287222340981</v>
      </c>
      <c r="AQ88">
        <v>1.2857800239728501</v>
      </c>
      <c r="AR88">
        <v>8.2018614865781903</v>
      </c>
    </row>
    <row r="89" spans="2:44" x14ac:dyDescent="0.2">
      <c r="B89">
        <v>3700</v>
      </c>
      <c r="C89">
        <v>3.8550226717257901</v>
      </c>
      <c r="D89">
        <v>3.96617363958257</v>
      </c>
      <c r="E89">
        <v>5.8475260330733798</v>
      </c>
      <c r="F89">
        <v>13.668722344381701</v>
      </c>
      <c r="G89">
        <v>8.5941143803944602</v>
      </c>
      <c r="H89">
        <v>5.8693761806931199</v>
      </c>
      <c r="I89">
        <v>19.103669317207999</v>
      </c>
      <c r="J89">
        <v>33.567159878295598</v>
      </c>
      <c r="K89">
        <v>1.9917212528367001</v>
      </c>
      <c r="L89">
        <v>3.6025394160584598</v>
      </c>
      <c r="M89">
        <v>1.8621372135755401</v>
      </c>
      <c r="N89">
        <v>7.4563978824707098</v>
      </c>
      <c r="R89">
        <v>3700</v>
      </c>
      <c r="S89">
        <v>6.1171506470874997</v>
      </c>
      <c r="T89">
        <v>9.1210667907662604</v>
      </c>
      <c r="U89">
        <v>4.8078715252601096</v>
      </c>
      <c r="V89">
        <v>20.046088963113899</v>
      </c>
      <c r="W89">
        <v>11.4025607402603</v>
      </c>
      <c r="X89">
        <v>12.267098907104099</v>
      </c>
      <c r="Y89">
        <v>12.584787253748599</v>
      </c>
      <c r="Z89">
        <v>36.254446901113099</v>
      </c>
      <c r="AA89">
        <v>2.2811470601202402</v>
      </c>
      <c r="AB89">
        <v>6.70742228370968</v>
      </c>
      <c r="AC89">
        <v>1.16579233196398</v>
      </c>
      <c r="AD89">
        <v>10.154361675793901</v>
      </c>
      <c r="AF89">
        <v>3700</v>
      </c>
      <c r="AG89">
        <v>11.773696068870599</v>
      </c>
      <c r="AH89">
        <v>11.8416651123145</v>
      </c>
      <c r="AI89">
        <v>7.24491431921669</v>
      </c>
      <c r="AJ89">
        <v>30.860275500401698</v>
      </c>
      <c r="AK89">
        <v>12.159711354689</v>
      </c>
      <c r="AL89">
        <v>22.1879201026264</v>
      </c>
      <c r="AM89">
        <v>18.642040532909199</v>
      </c>
      <c r="AN89">
        <v>52.989671990224601</v>
      </c>
      <c r="AO89">
        <v>4.3503348168147298</v>
      </c>
      <c r="AP89">
        <v>2.42162166164323</v>
      </c>
      <c r="AQ89">
        <v>1.3286579963451599</v>
      </c>
      <c r="AR89">
        <v>8.1006144748031108</v>
      </c>
    </row>
    <row r="90" spans="2:44" x14ac:dyDescent="0.2">
      <c r="B90">
        <v>3750</v>
      </c>
      <c r="C90">
        <v>3.8109329580050399</v>
      </c>
      <c r="D90">
        <v>4.1308525347137399</v>
      </c>
      <c r="E90">
        <v>6.5869792354004799</v>
      </c>
      <c r="F90">
        <v>14.528764728119301</v>
      </c>
      <c r="G90">
        <v>8.1803269322577297</v>
      </c>
      <c r="H90">
        <v>6.9675492307360596</v>
      </c>
      <c r="I90">
        <v>21.469925390543299</v>
      </c>
      <c r="J90">
        <v>36.617801553537099</v>
      </c>
      <c r="K90">
        <v>2.0433584625732899</v>
      </c>
      <c r="L90">
        <v>4.1851522733405098</v>
      </c>
      <c r="M90">
        <v>2.01951455337427</v>
      </c>
      <c r="N90">
        <v>8.2480252892880692</v>
      </c>
      <c r="R90">
        <v>3750</v>
      </c>
      <c r="S90">
        <v>6.3674037258157599</v>
      </c>
      <c r="T90">
        <v>9.2934759008574606</v>
      </c>
      <c r="U90">
        <v>5.3880285964648804</v>
      </c>
      <c r="V90">
        <v>21.048908223138099</v>
      </c>
      <c r="W90">
        <v>10.920251380290701</v>
      </c>
      <c r="X90">
        <v>11.1496834399943</v>
      </c>
      <c r="Y90">
        <v>12.6566572781544</v>
      </c>
      <c r="Z90">
        <v>34.726592098439397</v>
      </c>
      <c r="AA90">
        <v>2.0710730893070202</v>
      </c>
      <c r="AB90">
        <v>6.9220220373711401</v>
      </c>
      <c r="AC90">
        <v>0.97726880117607196</v>
      </c>
      <c r="AD90">
        <v>9.9703639278542404</v>
      </c>
      <c r="AF90">
        <v>3750</v>
      </c>
      <c r="AG90">
        <v>12.329377320295899</v>
      </c>
      <c r="AH90">
        <v>11.1550819004757</v>
      </c>
      <c r="AI90">
        <v>7.2757825134993901</v>
      </c>
      <c r="AJ90">
        <v>30.760241734270998</v>
      </c>
      <c r="AK90">
        <v>13.387509872808399</v>
      </c>
      <c r="AL90">
        <v>20.9649405593353</v>
      </c>
      <c r="AM90">
        <v>19.5035813556504</v>
      </c>
      <c r="AN90">
        <v>53.856031787794201</v>
      </c>
      <c r="AO90">
        <v>4.4116816930774103</v>
      </c>
      <c r="AP90">
        <v>1.96586990101475</v>
      </c>
      <c r="AQ90">
        <v>1.4271448605795101</v>
      </c>
      <c r="AR90">
        <v>7.8046964546716699</v>
      </c>
    </row>
    <row r="91" spans="2:44" x14ac:dyDescent="0.2">
      <c r="B91">
        <v>3800</v>
      </c>
      <c r="C91">
        <v>3.6583988200791402</v>
      </c>
      <c r="D91">
        <v>4.0013219917313201</v>
      </c>
      <c r="E91">
        <v>6.3708366814995703</v>
      </c>
      <c r="F91">
        <v>14.030557493310001</v>
      </c>
      <c r="G91">
        <v>9.1397091041731109</v>
      </c>
      <c r="H91">
        <v>7.5064689884034799</v>
      </c>
      <c r="I91">
        <v>20.496304345824001</v>
      </c>
      <c r="J91">
        <v>37.142482438400599</v>
      </c>
      <c r="K91">
        <v>1.7445723310022601</v>
      </c>
      <c r="L91">
        <v>4.1286956788720097</v>
      </c>
      <c r="M91">
        <v>1.93639302208036</v>
      </c>
      <c r="N91">
        <v>7.80966103195464</v>
      </c>
      <c r="R91">
        <v>3800</v>
      </c>
      <c r="S91">
        <v>6.3658212360517998</v>
      </c>
      <c r="T91">
        <v>9.6968466721380597</v>
      </c>
      <c r="U91">
        <v>5.32161785314507</v>
      </c>
      <c r="V91">
        <v>21.384285761334901</v>
      </c>
      <c r="W91">
        <v>9.1326136485027902</v>
      </c>
      <c r="X91">
        <v>11.4546464908479</v>
      </c>
      <c r="Y91">
        <v>12.0111736820765</v>
      </c>
      <c r="Z91">
        <v>32.5984338214272</v>
      </c>
      <c r="AA91">
        <v>2.3899986529579298</v>
      </c>
      <c r="AB91">
        <v>6.9285563661404401</v>
      </c>
      <c r="AC91">
        <v>1.07639298790476</v>
      </c>
      <c r="AD91">
        <v>10.3949480070031</v>
      </c>
      <c r="AF91">
        <v>3800</v>
      </c>
      <c r="AG91">
        <v>13.0651286258888</v>
      </c>
      <c r="AH91">
        <v>11.382339725517699</v>
      </c>
      <c r="AI91">
        <v>7.6814176485546701</v>
      </c>
      <c r="AJ91">
        <v>32.128885999961199</v>
      </c>
      <c r="AK91">
        <v>13.817846159886599</v>
      </c>
      <c r="AL91">
        <v>19.594654074479099</v>
      </c>
      <c r="AM91">
        <v>20.2332770646372</v>
      </c>
      <c r="AN91">
        <v>53.645777299003001</v>
      </c>
      <c r="AO91">
        <v>4.3133085456845803</v>
      </c>
      <c r="AP91">
        <v>2.4813945383607598</v>
      </c>
      <c r="AQ91">
        <v>1.5538997378467001</v>
      </c>
      <c r="AR91">
        <v>8.3486028218920296</v>
      </c>
    </row>
    <row r="92" spans="2:44" x14ac:dyDescent="0.2">
      <c r="B92">
        <v>3850</v>
      </c>
      <c r="C92">
        <v>3.65480367240988</v>
      </c>
      <c r="D92">
        <v>3.7675430365271101</v>
      </c>
      <c r="E92">
        <v>6.3864797775464002</v>
      </c>
      <c r="F92">
        <v>13.808826486483399</v>
      </c>
      <c r="G92">
        <v>7.92848331105019</v>
      </c>
      <c r="H92">
        <v>7.0927872796388201</v>
      </c>
      <c r="I92">
        <v>18.8318127490347</v>
      </c>
      <c r="J92">
        <v>33.853083339723703</v>
      </c>
      <c r="K92">
        <v>1.36381457241875</v>
      </c>
      <c r="L92">
        <v>4.1015853936361903</v>
      </c>
      <c r="M92">
        <v>1.7625047418961099</v>
      </c>
      <c r="N92">
        <v>7.2279047079510601</v>
      </c>
      <c r="R92">
        <v>3850</v>
      </c>
      <c r="S92">
        <v>6.0356987957304504</v>
      </c>
      <c r="T92">
        <v>9.7655063641470594</v>
      </c>
      <c r="U92">
        <v>5.30765528443691</v>
      </c>
      <c r="V92">
        <v>21.108860444314399</v>
      </c>
      <c r="W92">
        <v>10.099135523568201</v>
      </c>
      <c r="X92">
        <v>10.396095471988099</v>
      </c>
      <c r="Y92">
        <v>12.490621962684701</v>
      </c>
      <c r="Z92">
        <v>32.985852958240997</v>
      </c>
      <c r="AA92">
        <v>2.4813110694111198</v>
      </c>
      <c r="AB92">
        <v>6.926645571701</v>
      </c>
      <c r="AC92">
        <v>1.25346869200418</v>
      </c>
      <c r="AD92">
        <v>10.6614253331163</v>
      </c>
      <c r="AF92">
        <v>3850</v>
      </c>
      <c r="AG92">
        <v>13.151136968285201</v>
      </c>
      <c r="AH92">
        <v>11.8011683530582</v>
      </c>
      <c r="AI92">
        <v>8.2157489810212105</v>
      </c>
      <c r="AJ92">
        <v>33.168054302364602</v>
      </c>
      <c r="AK92">
        <v>13.3096565150746</v>
      </c>
      <c r="AL92">
        <v>20.140609532634201</v>
      </c>
      <c r="AM92">
        <v>19.917314624617202</v>
      </c>
      <c r="AN92">
        <v>53.367580672326</v>
      </c>
      <c r="AO92">
        <v>4.1996701636423799</v>
      </c>
      <c r="AP92">
        <v>2.4676756284863801</v>
      </c>
      <c r="AQ92">
        <v>1.60447147750326</v>
      </c>
      <c r="AR92">
        <v>8.2718172696320291</v>
      </c>
    </row>
    <row r="93" spans="2:44" x14ac:dyDescent="0.2">
      <c r="B93">
        <v>3900</v>
      </c>
      <c r="C93">
        <v>3.95002385842563</v>
      </c>
      <c r="D93">
        <v>3.8987652451347898</v>
      </c>
      <c r="E93">
        <v>6.3058382705158804</v>
      </c>
      <c r="F93">
        <v>14.1546273740763</v>
      </c>
      <c r="G93">
        <v>7.9055745278145801</v>
      </c>
      <c r="H93">
        <v>6.7591893011250797</v>
      </c>
      <c r="I93">
        <v>19.5958376975614</v>
      </c>
      <c r="J93">
        <v>34.260601526501098</v>
      </c>
      <c r="K93">
        <v>1.9440593924590499</v>
      </c>
      <c r="L93">
        <v>4.2838052888871498</v>
      </c>
      <c r="M93">
        <v>1.7111767489763301</v>
      </c>
      <c r="N93">
        <v>7.9390414303225301</v>
      </c>
      <c r="R93">
        <v>3900</v>
      </c>
      <c r="S93">
        <v>6.67238388483542</v>
      </c>
      <c r="T93">
        <v>9.8567972534352393</v>
      </c>
      <c r="U93">
        <v>5.6150806879413997</v>
      </c>
      <c r="V93">
        <v>22.144261826212102</v>
      </c>
      <c r="W93">
        <v>9.8642780874365297</v>
      </c>
      <c r="X93">
        <v>10.303315374815501</v>
      </c>
      <c r="Y93">
        <v>13.3399767233413</v>
      </c>
      <c r="Z93">
        <v>33.507570185593302</v>
      </c>
      <c r="AA93">
        <v>2.4246935316816698</v>
      </c>
      <c r="AB93">
        <v>7.0027626174698003</v>
      </c>
      <c r="AC93">
        <v>1.19209758641842</v>
      </c>
      <c r="AD93">
        <v>10.6195537355699</v>
      </c>
      <c r="AF93">
        <v>3900</v>
      </c>
      <c r="AG93">
        <v>13.479547319787001</v>
      </c>
      <c r="AH93">
        <v>12.167424577201</v>
      </c>
      <c r="AI93">
        <v>8.2467214241784106</v>
      </c>
      <c r="AJ93">
        <v>33.893693321166403</v>
      </c>
      <c r="AK93">
        <v>11.976644846794301</v>
      </c>
      <c r="AL93">
        <v>19.731711070429601</v>
      </c>
      <c r="AM93">
        <v>21.5674705898384</v>
      </c>
      <c r="AN93">
        <v>53.275826507062298</v>
      </c>
      <c r="AO93">
        <v>4.18170107390418</v>
      </c>
      <c r="AP93">
        <v>2.2910055131329399</v>
      </c>
      <c r="AQ93">
        <v>1.66636675796603</v>
      </c>
      <c r="AR93">
        <v>8.1390733450031494</v>
      </c>
    </row>
    <row r="94" spans="2:44" x14ac:dyDescent="0.2">
      <c r="B94">
        <v>3950</v>
      </c>
      <c r="C94">
        <v>4.2353041604968702</v>
      </c>
      <c r="D94">
        <v>3.7257171735201098</v>
      </c>
      <c r="E94">
        <v>5.7206338876527596</v>
      </c>
      <c r="F94">
        <v>13.6816552216697</v>
      </c>
      <c r="G94">
        <v>7.2165523290557196</v>
      </c>
      <c r="H94">
        <v>5.9815378528467296</v>
      </c>
      <c r="I94">
        <v>18.4563592157795</v>
      </c>
      <c r="J94">
        <v>31.654449397682001</v>
      </c>
      <c r="K94">
        <v>2.1933469419542599</v>
      </c>
      <c r="L94">
        <v>3.8466510813613102</v>
      </c>
      <c r="M94">
        <v>1.45820010385711</v>
      </c>
      <c r="N94">
        <v>7.4981981271726799</v>
      </c>
      <c r="R94">
        <v>3950</v>
      </c>
      <c r="S94">
        <v>6.6851348758449003</v>
      </c>
      <c r="T94">
        <v>9.5948602821486606</v>
      </c>
      <c r="U94">
        <v>5.4759773120922004</v>
      </c>
      <c r="V94">
        <v>21.755972470085801</v>
      </c>
      <c r="W94">
        <v>9.5544510942483605</v>
      </c>
      <c r="X94">
        <v>11.670556305524199</v>
      </c>
      <c r="Y94">
        <v>13.500923710421601</v>
      </c>
      <c r="Z94">
        <v>34.725931110194203</v>
      </c>
      <c r="AA94">
        <v>2.3780586627377498</v>
      </c>
      <c r="AB94">
        <v>7.1631177180166201</v>
      </c>
      <c r="AC94">
        <v>1.0728737755596101</v>
      </c>
      <c r="AD94">
        <v>10.614050156314001</v>
      </c>
      <c r="AF94">
        <v>3950</v>
      </c>
      <c r="AG94">
        <v>13.3629545157742</v>
      </c>
      <c r="AH94">
        <v>12.908084766713801</v>
      </c>
      <c r="AI94">
        <v>8.1829405173014091</v>
      </c>
      <c r="AJ94">
        <v>34.453979799789401</v>
      </c>
      <c r="AK94">
        <v>10.7547508554175</v>
      </c>
      <c r="AL94">
        <v>20.055711977997699</v>
      </c>
      <c r="AM94">
        <v>21.490883882454199</v>
      </c>
      <c r="AN94">
        <v>52.3013467158694</v>
      </c>
      <c r="AO94">
        <v>4.1471143169388096</v>
      </c>
      <c r="AP94">
        <v>2.2105605819102001</v>
      </c>
      <c r="AQ94">
        <v>1.5649142713275099</v>
      </c>
      <c r="AR94">
        <v>7.9225891701765301</v>
      </c>
    </row>
    <row r="95" spans="2:44" x14ac:dyDescent="0.2">
      <c r="B95">
        <v>4000</v>
      </c>
      <c r="C95">
        <v>4.3300745696373104</v>
      </c>
      <c r="D95">
        <v>3.63698002373927</v>
      </c>
      <c r="E95">
        <v>5.6077538489838696</v>
      </c>
      <c r="F95">
        <v>13.574808442360499</v>
      </c>
      <c r="G95">
        <v>6.8818263716933403</v>
      </c>
      <c r="H95">
        <v>6.8154564664256299</v>
      </c>
      <c r="I95">
        <v>18.534204987215801</v>
      </c>
      <c r="J95">
        <v>32.231487825334703</v>
      </c>
      <c r="K95">
        <v>2.2057172624483501</v>
      </c>
      <c r="L95">
        <v>3.8840792534394701</v>
      </c>
      <c r="M95">
        <v>1.5996665060543001</v>
      </c>
      <c r="N95">
        <v>7.6894630219421103</v>
      </c>
      <c r="R95">
        <v>4000</v>
      </c>
      <c r="S95">
        <v>6.4095150720465597</v>
      </c>
      <c r="T95">
        <v>9.0930359551382303</v>
      </c>
      <c r="U95">
        <v>6.1566801935565199</v>
      </c>
      <c r="V95">
        <v>21.659231220741301</v>
      </c>
      <c r="W95">
        <v>8.9094635152868502</v>
      </c>
      <c r="X95">
        <v>10.5727416007224</v>
      </c>
      <c r="Y95">
        <v>14.4097419580145</v>
      </c>
      <c r="Z95">
        <v>33.891947074023797</v>
      </c>
      <c r="AA95">
        <v>2.58962564170952</v>
      </c>
      <c r="AB95">
        <v>7.0950299012007596</v>
      </c>
      <c r="AC95">
        <v>1.3390546897536</v>
      </c>
      <c r="AD95">
        <v>11.0237102326639</v>
      </c>
      <c r="AF95">
        <v>4000</v>
      </c>
      <c r="AG95">
        <v>13.7567276603015</v>
      </c>
      <c r="AH95">
        <v>13.333613372279601</v>
      </c>
      <c r="AI95">
        <v>8.0366556567139007</v>
      </c>
      <c r="AJ95">
        <v>35.126996689294998</v>
      </c>
      <c r="AK95">
        <v>12.9670769951199</v>
      </c>
      <c r="AL95">
        <v>18.045670881984599</v>
      </c>
      <c r="AM95">
        <v>22.182639505799401</v>
      </c>
      <c r="AN95">
        <v>53.195387382903903</v>
      </c>
      <c r="AO95">
        <v>3.9955829684814201</v>
      </c>
      <c r="AP95">
        <v>2.5417661344344999</v>
      </c>
      <c r="AQ95">
        <v>1.94194917940986</v>
      </c>
      <c r="AR95">
        <v>8.4792982823257805</v>
      </c>
    </row>
    <row r="96" spans="2:44" x14ac:dyDescent="0.2">
      <c r="B96">
        <v>4050</v>
      </c>
      <c r="C96">
        <v>4.3812476712369897</v>
      </c>
      <c r="D96">
        <v>3.67928901993379</v>
      </c>
      <c r="E96">
        <v>6.2267586428229604</v>
      </c>
      <c r="F96">
        <v>14.287295333993701</v>
      </c>
      <c r="G96">
        <v>7.1231477268496901</v>
      </c>
      <c r="H96">
        <v>6.0010162834781902</v>
      </c>
      <c r="I96">
        <v>18.232311163177101</v>
      </c>
      <c r="J96">
        <v>31.356475173504901</v>
      </c>
      <c r="K96">
        <v>2.3675386342059102</v>
      </c>
      <c r="L96">
        <v>3.9602090334115601</v>
      </c>
      <c r="M96">
        <v>1.43461670934829</v>
      </c>
      <c r="N96">
        <v>7.76236437696575</v>
      </c>
      <c r="R96">
        <v>4050</v>
      </c>
      <c r="S96">
        <v>7.0468707214529402</v>
      </c>
      <c r="T96">
        <v>9.5680289060976396</v>
      </c>
      <c r="U96">
        <v>6.0427583375888396</v>
      </c>
      <c r="V96">
        <v>22.6576579651394</v>
      </c>
      <c r="W96">
        <v>10.4725939453403</v>
      </c>
      <c r="X96">
        <v>10.5540265156198</v>
      </c>
      <c r="Y96">
        <v>14.5711317095762</v>
      </c>
      <c r="Z96">
        <v>35.597752170536303</v>
      </c>
      <c r="AA96">
        <v>2.6697463241277801</v>
      </c>
      <c r="AB96">
        <v>6.6677587876524704</v>
      </c>
      <c r="AC96">
        <v>1.6174032075995299</v>
      </c>
      <c r="AD96">
        <v>10.9549083193798</v>
      </c>
      <c r="AF96">
        <v>4050</v>
      </c>
      <c r="AG96">
        <v>13.367512570223001</v>
      </c>
      <c r="AH96">
        <v>12.7516166536344</v>
      </c>
      <c r="AI96">
        <v>8.1855564580702005</v>
      </c>
      <c r="AJ96">
        <v>34.304685681927602</v>
      </c>
      <c r="AK96">
        <v>14.496710919521799</v>
      </c>
      <c r="AL96">
        <v>18.206450403465499</v>
      </c>
      <c r="AM96">
        <v>23.8800929817635</v>
      </c>
      <c r="AN96">
        <v>56.583254304750803</v>
      </c>
      <c r="AO96">
        <v>4.4136801164843096</v>
      </c>
      <c r="AP96">
        <v>2.7672645385540098</v>
      </c>
      <c r="AQ96">
        <v>2.08827608213213</v>
      </c>
      <c r="AR96">
        <v>9.2692207371704498</v>
      </c>
    </row>
    <row r="97" spans="2:44" x14ac:dyDescent="0.2">
      <c r="B97">
        <v>4100</v>
      </c>
      <c r="C97">
        <v>4.3305267476755596</v>
      </c>
      <c r="D97">
        <v>4.1337718322849204</v>
      </c>
      <c r="E97">
        <v>6.08779292392438</v>
      </c>
      <c r="F97">
        <v>14.552091503884901</v>
      </c>
      <c r="G97">
        <v>6.2634513332902602</v>
      </c>
      <c r="H97">
        <v>5.5401997880689304</v>
      </c>
      <c r="I97">
        <v>19.2696765559784</v>
      </c>
      <c r="J97">
        <v>31.073327677337598</v>
      </c>
      <c r="K97">
        <v>2.2626702119656099</v>
      </c>
      <c r="L97">
        <v>3.91534479987358</v>
      </c>
      <c r="M97">
        <v>1.74009282382963</v>
      </c>
      <c r="N97">
        <v>7.9181078356688204</v>
      </c>
      <c r="R97">
        <v>4100</v>
      </c>
      <c r="S97">
        <v>7.6446655955846401</v>
      </c>
      <c r="T97">
        <v>9.6338657607917497</v>
      </c>
      <c r="U97">
        <v>6.42775368738568</v>
      </c>
      <c r="V97">
        <v>23.706285043762101</v>
      </c>
      <c r="W97">
        <v>9.87209761360538</v>
      </c>
      <c r="X97">
        <v>11.439614338666001</v>
      </c>
      <c r="Y97">
        <v>15.8809416929672</v>
      </c>
      <c r="Z97">
        <v>37.1926536452386</v>
      </c>
      <c r="AA97">
        <v>3.1321634945457499</v>
      </c>
      <c r="AB97">
        <v>6.3652690938637404</v>
      </c>
      <c r="AC97">
        <v>1.4369021793987999</v>
      </c>
      <c r="AD97">
        <v>10.9343347678083</v>
      </c>
      <c r="AF97">
        <v>4100</v>
      </c>
      <c r="AG97">
        <v>14.3536610795861</v>
      </c>
      <c r="AH97">
        <v>12.786899569588099</v>
      </c>
      <c r="AI97">
        <v>8.3261402603144603</v>
      </c>
      <c r="AJ97">
        <v>35.466700909488701</v>
      </c>
      <c r="AK97">
        <v>14.789660636875499</v>
      </c>
      <c r="AL97">
        <v>18.130565435223801</v>
      </c>
      <c r="AM97">
        <v>22.598139989804402</v>
      </c>
      <c r="AN97">
        <v>55.518366061903698</v>
      </c>
      <c r="AO97">
        <v>4.4825114401031403</v>
      </c>
      <c r="AP97">
        <v>2.6916280854877601</v>
      </c>
      <c r="AQ97">
        <v>1.8715638791575999</v>
      </c>
      <c r="AR97">
        <v>9.0457034047484992</v>
      </c>
    </row>
    <row r="98" spans="2:44" x14ac:dyDescent="0.2">
      <c r="B98">
        <v>4150</v>
      </c>
      <c r="C98">
        <v>4.1162408151934402</v>
      </c>
      <c r="D98">
        <v>4.1447793551967997</v>
      </c>
      <c r="E98">
        <v>6.3146345129760499</v>
      </c>
      <c r="F98">
        <v>14.575654683366301</v>
      </c>
      <c r="G98">
        <v>6.5843158242848503</v>
      </c>
      <c r="H98">
        <v>5.1856729359292002</v>
      </c>
      <c r="I98">
        <v>18.4117025140552</v>
      </c>
      <c r="J98">
        <v>30.181691274269198</v>
      </c>
      <c r="K98">
        <v>2.2163590865691001</v>
      </c>
      <c r="L98">
        <v>4.04096188763224</v>
      </c>
      <c r="M98">
        <v>1.9512975905296399</v>
      </c>
      <c r="N98">
        <v>8.2086185647309797</v>
      </c>
      <c r="R98">
        <v>4150</v>
      </c>
      <c r="S98">
        <v>7.5859837294934298</v>
      </c>
      <c r="T98">
        <v>9.5707731515181393</v>
      </c>
      <c r="U98">
        <v>6.3195859005380797</v>
      </c>
      <c r="V98">
        <v>23.4763427815497</v>
      </c>
      <c r="W98">
        <v>10.6559072194525</v>
      </c>
      <c r="X98">
        <v>11.560500301555001</v>
      </c>
      <c r="Y98">
        <v>16.509465397904201</v>
      </c>
      <c r="Z98">
        <v>38.725872918911797</v>
      </c>
      <c r="AA98">
        <v>3.20169681743248</v>
      </c>
      <c r="AB98">
        <v>6.9841879755302303</v>
      </c>
      <c r="AC98">
        <v>1.62185540053007</v>
      </c>
      <c r="AD98">
        <v>11.807740193492799</v>
      </c>
      <c r="AF98">
        <v>4150</v>
      </c>
      <c r="AG98">
        <v>14.4480732786262</v>
      </c>
      <c r="AH98">
        <v>13.7499649975786</v>
      </c>
      <c r="AI98">
        <v>9.2315076725505101</v>
      </c>
      <c r="AJ98">
        <v>37.429545948755397</v>
      </c>
      <c r="AK98">
        <v>14.473395299009301</v>
      </c>
      <c r="AL98">
        <v>19.903809359696499</v>
      </c>
      <c r="AM98">
        <v>21.3790306648878</v>
      </c>
      <c r="AN98">
        <v>55.7562353235936</v>
      </c>
      <c r="AO98">
        <v>4.5544519743261302</v>
      </c>
      <c r="AP98">
        <v>2.9918581287234902</v>
      </c>
      <c r="AQ98">
        <v>1.7246039936405699</v>
      </c>
      <c r="AR98">
        <v>9.2709140966902002</v>
      </c>
    </row>
    <row r="99" spans="2:44" x14ac:dyDescent="0.2">
      <c r="B99">
        <v>4200</v>
      </c>
      <c r="C99">
        <v>4.3614937540373404</v>
      </c>
      <c r="D99">
        <v>4.2643524968580104</v>
      </c>
      <c r="E99">
        <v>6.3899451152131403</v>
      </c>
      <c r="F99">
        <v>15.0157913661085</v>
      </c>
      <c r="G99">
        <v>6.2774285773315199</v>
      </c>
      <c r="H99">
        <v>6.4118502443309904</v>
      </c>
      <c r="I99">
        <v>17.633862360837199</v>
      </c>
      <c r="J99">
        <v>30.3231411824998</v>
      </c>
      <c r="K99">
        <v>1.9983068808431199</v>
      </c>
      <c r="L99">
        <v>4.5664509176523804</v>
      </c>
      <c r="M99">
        <v>1.9384194531535901</v>
      </c>
      <c r="N99">
        <v>8.5031772516490793</v>
      </c>
      <c r="R99">
        <v>4200</v>
      </c>
      <c r="S99">
        <v>8.0395730777693508</v>
      </c>
      <c r="T99">
        <v>9.8235174593624404</v>
      </c>
      <c r="U99">
        <v>6.2302604092826996</v>
      </c>
      <c r="V99">
        <v>24.0933509464145</v>
      </c>
      <c r="W99">
        <v>11.8565526007638</v>
      </c>
      <c r="X99">
        <v>12.5442612924386</v>
      </c>
      <c r="Y99">
        <v>15.3559658701676</v>
      </c>
      <c r="Z99">
        <v>39.756779763369998</v>
      </c>
      <c r="AA99">
        <v>3.21541024172011</v>
      </c>
      <c r="AB99">
        <v>7.5249204415453796</v>
      </c>
      <c r="AC99">
        <v>1.61675499154126</v>
      </c>
      <c r="AD99">
        <v>12.3570856748068</v>
      </c>
      <c r="AF99">
        <v>4200</v>
      </c>
      <c r="AG99">
        <v>13.759463543937899</v>
      </c>
      <c r="AH99">
        <v>14.1364705256084</v>
      </c>
      <c r="AI99">
        <v>9.3192507938955398</v>
      </c>
      <c r="AJ99">
        <v>37.215184863441898</v>
      </c>
      <c r="AK99">
        <v>13.335943536526599</v>
      </c>
      <c r="AL99">
        <v>22.159091132405599</v>
      </c>
      <c r="AM99">
        <v>21.662780061295599</v>
      </c>
      <c r="AN99">
        <v>57.157814730227798</v>
      </c>
      <c r="AO99">
        <v>4.7239976514509303</v>
      </c>
      <c r="AP99">
        <v>3.1654926046119298</v>
      </c>
      <c r="AQ99">
        <v>2.11338414492465</v>
      </c>
      <c r="AR99">
        <v>10.002874400987499</v>
      </c>
    </row>
    <row r="100" spans="2:44" x14ac:dyDescent="0.2">
      <c r="B100">
        <v>4250</v>
      </c>
      <c r="C100">
        <v>4.3750269082438402</v>
      </c>
      <c r="D100">
        <v>4.21255318167068</v>
      </c>
      <c r="E100">
        <v>6.1880440517437902</v>
      </c>
      <c r="F100">
        <v>14.7756241416583</v>
      </c>
      <c r="G100">
        <v>6.3726068655287804</v>
      </c>
      <c r="H100">
        <v>6.00105200415266</v>
      </c>
      <c r="I100">
        <v>18.273714138157899</v>
      </c>
      <c r="J100">
        <v>30.647373007839398</v>
      </c>
      <c r="K100">
        <v>2.2727239487061799</v>
      </c>
      <c r="L100">
        <v>4.51571233381833</v>
      </c>
      <c r="M100">
        <v>1.7614566255144799</v>
      </c>
      <c r="N100">
        <v>8.5498929080389896</v>
      </c>
      <c r="R100">
        <v>4250</v>
      </c>
      <c r="S100">
        <v>8.2773026352309298</v>
      </c>
      <c r="T100">
        <v>9.8338469829890798</v>
      </c>
      <c r="U100">
        <v>5.8889503844880204</v>
      </c>
      <c r="V100">
        <v>24.000100002707999</v>
      </c>
      <c r="W100">
        <v>11.4882374384595</v>
      </c>
      <c r="X100">
        <v>12.825388652222101</v>
      </c>
      <c r="Y100">
        <v>15.704475548834701</v>
      </c>
      <c r="Z100">
        <v>40.018101639516303</v>
      </c>
      <c r="AA100">
        <v>3.4840984272761601</v>
      </c>
      <c r="AB100">
        <v>7.3315787667006296</v>
      </c>
      <c r="AC100">
        <v>1.64649912518754</v>
      </c>
      <c r="AD100">
        <v>12.4621763191643</v>
      </c>
      <c r="AF100">
        <v>4250</v>
      </c>
      <c r="AG100">
        <v>13.6971816221739</v>
      </c>
      <c r="AH100">
        <v>14.552846807291001</v>
      </c>
      <c r="AI100">
        <v>9.7714358769482796</v>
      </c>
      <c r="AJ100">
        <v>38.021464306413201</v>
      </c>
      <c r="AK100">
        <v>12.2549883163821</v>
      </c>
      <c r="AL100">
        <v>20.382502765353699</v>
      </c>
      <c r="AM100">
        <v>20.4737124436258</v>
      </c>
      <c r="AN100">
        <v>53.111203525361603</v>
      </c>
      <c r="AO100">
        <v>4.3629183819347697</v>
      </c>
      <c r="AP100">
        <v>2.9986178553567102</v>
      </c>
      <c r="AQ100">
        <v>1.78470068349677</v>
      </c>
      <c r="AR100">
        <v>9.1462369207882492</v>
      </c>
    </row>
    <row r="101" spans="2:44" x14ac:dyDescent="0.2">
      <c r="B101">
        <v>4300</v>
      </c>
      <c r="C101">
        <v>4.5171164721304802</v>
      </c>
      <c r="D101">
        <v>4.2730410852255298</v>
      </c>
      <c r="E101">
        <v>6.4204459971810897</v>
      </c>
      <c r="F101">
        <v>15.2106035545371</v>
      </c>
      <c r="G101">
        <v>6.8599882866246196</v>
      </c>
      <c r="H101">
        <v>5.8212508904546603</v>
      </c>
      <c r="I101">
        <v>18.395645980012301</v>
      </c>
      <c r="J101">
        <v>31.076885157091599</v>
      </c>
      <c r="K101">
        <v>2.44962185663565</v>
      </c>
      <c r="L101">
        <v>4.1773872128417002</v>
      </c>
      <c r="M101">
        <v>2.0742611690436599</v>
      </c>
      <c r="N101">
        <v>8.7012702385210101</v>
      </c>
      <c r="R101">
        <v>4300</v>
      </c>
      <c r="S101">
        <v>8.3510519102417504</v>
      </c>
      <c r="T101">
        <v>9.8493441714891397</v>
      </c>
      <c r="U101">
        <v>6.3495654213617598</v>
      </c>
      <c r="V101">
        <v>24.5499615030927</v>
      </c>
      <c r="W101">
        <v>9.3120990684151206</v>
      </c>
      <c r="X101">
        <v>14.5036559950005</v>
      </c>
      <c r="Y101">
        <v>15.9863684293629</v>
      </c>
      <c r="Z101">
        <v>39.802123492778499</v>
      </c>
      <c r="AA101">
        <v>3.39458927941764</v>
      </c>
      <c r="AB101">
        <v>7.2015105489822897</v>
      </c>
      <c r="AC101">
        <v>1.7850299594221299</v>
      </c>
      <c r="AD101">
        <v>12.3811297878221</v>
      </c>
      <c r="AF101">
        <v>4300</v>
      </c>
      <c r="AG101">
        <v>14.0710657481238</v>
      </c>
      <c r="AH101">
        <v>14.455172648625901</v>
      </c>
      <c r="AI101">
        <v>10.397821536171699</v>
      </c>
      <c r="AJ101">
        <v>38.924059932921402</v>
      </c>
      <c r="AK101">
        <v>12.876426972056199</v>
      </c>
      <c r="AL101">
        <v>20.548444277572401</v>
      </c>
      <c r="AM101">
        <v>21.680017001923499</v>
      </c>
      <c r="AN101">
        <v>55.104888251552097</v>
      </c>
      <c r="AO101">
        <v>4.5536816952127799</v>
      </c>
      <c r="AP101">
        <v>3.04204713798749</v>
      </c>
      <c r="AQ101">
        <v>1.86328426403255</v>
      </c>
      <c r="AR101">
        <v>9.4590130972328197</v>
      </c>
    </row>
    <row r="102" spans="2:44" x14ac:dyDescent="0.2">
      <c r="B102">
        <v>4350</v>
      </c>
      <c r="C102">
        <v>4.8172082579752002</v>
      </c>
      <c r="D102">
        <v>4.2180598247475301</v>
      </c>
      <c r="E102">
        <v>6.6875750175461901</v>
      </c>
      <c r="F102">
        <v>15.7228431002689</v>
      </c>
      <c r="G102">
        <v>8.6277519176043196</v>
      </c>
      <c r="H102">
        <v>7.08333996402851</v>
      </c>
      <c r="I102">
        <v>18.9569392557523</v>
      </c>
      <c r="J102">
        <v>34.6680311373851</v>
      </c>
      <c r="K102">
        <v>2.4801529397305</v>
      </c>
      <c r="L102">
        <v>3.7528574445960601</v>
      </c>
      <c r="M102">
        <v>2.2832189632228301</v>
      </c>
      <c r="N102">
        <v>8.5162293475493893</v>
      </c>
      <c r="R102">
        <v>4350</v>
      </c>
      <c r="S102">
        <v>8.8187244330116403</v>
      </c>
      <c r="T102">
        <v>9.5048988624507693</v>
      </c>
      <c r="U102">
        <v>6.5192641256103698</v>
      </c>
      <c r="V102">
        <v>24.842887421072799</v>
      </c>
      <c r="W102">
        <v>9.0881458068857093</v>
      </c>
      <c r="X102">
        <v>13.0390743837371</v>
      </c>
      <c r="Y102">
        <v>14.805016064544301</v>
      </c>
      <c r="Z102">
        <v>36.932236255167197</v>
      </c>
      <c r="AA102">
        <v>3.7638981349372398</v>
      </c>
      <c r="AB102">
        <v>7.7143080337932597</v>
      </c>
      <c r="AC102">
        <v>1.90337059052808</v>
      </c>
      <c r="AD102">
        <v>13.3815767592586</v>
      </c>
      <c r="AF102">
        <v>4350</v>
      </c>
      <c r="AG102">
        <v>14.331028255953299</v>
      </c>
      <c r="AH102">
        <v>13.858550676529999</v>
      </c>
      <c r="AI102">
        <v>11.313397371824299</v>
      </c>
      <c r="AJ102">
        <v>39.502976304307602</v>
      </c>
      <c r="AK102">
        <v>14.604922728383601</v>
      </c>
      <c r="AL102">
        <v>20.134667243093499</v>
      </c>
      <c r="AM102">
        <v>22.424950206856</v>
      </c>
      <c r="AN102">
        <v>57.164540178332999</v>
      </c>
      <c r="AO102">
        <v>5.1289940250217896</v>
      </c>
      <c r="AP102">
        <v>3.0746701236552099</v>
      </c>
      <c r="AQ102">
        <v>1.48481407433946</v>
      </c>
      <c r="AR102">
        <v>9.6884782230164603</v>
      </c>
    </row>
    <row r="103" spans="2:44" x14ac:dyDescent="0.2">
      <c r="B103">
        <v>4400</v>
      </c>
      <c r="C103">
        <v>4.8060145650945802</v>
      </c>
      <c r="D103">
        <v>4.2884559597560603</v>
      </c>
      <c r="E103">
        <v>6.7342144817328498</v>
      </c>
      <c r="F103">
        <v>15.8286850065835</v>
      </c>
      <c r="G103">
        <v>7.5321909539838403</v>
      </c>
      <c r="H103">
        <v>6.4609387347672902</v>
      </c>
      <c r="I103">
        <v>19.808519148876101</v>
      </c>
      <c r="J103">
        <v>33.801648837627198</v>
      </c>
      <c r="K103">
        <v>2.7177910890105901</v>
      </c>
      <c r="L103">
        <v>4.31746739599701</v>
      </c>
      <c r="M103">
        <v>2.4382236304810401</v>
      </c>
      <c r="N103">
        <v>9.4734821154886397</v>
      </c>
      <c r="R103">
        <v>4400</v>
      </c>
      <c r="S103">
        <v>8.5137443469813103</v>
      </c>
      <c r="T103">
        <v>9.4414744599921896</v>
      </c>
      <c r="U103">
        <v>6.3232541003521696</v>
      </c>
      <c r="V103">
        <v>24.2784729073257</v>
      </c>
      <c r="W103">
        <v>8.4885678332819996</v>
      </c>
      <c r="X103">
        <v>12.9071268418512</v>
      </c>
      <c r="Y103">
        <v>12.209880205793301</v>
      </c>
      <c r="Z103">
        <v>33.605574880926497</v>
      </c>
      <c r="AA103">
        <v>3.9516670781932901</v>
      </c>
      <c r="AB103">
        <v>7.7902355909846799</v>
      </c>
      <c r="AC103">
        <v>1.7737423858660999</v>
      </c>
      <c r="AD103">
        <v>13.5156450550441</v>
      </c>
      <c r="AF103">
        <v>4400</v>
      </c>
      <c r="AG103">
        <v>15.0804114632124</v>
      </c>
      <c r="AH103">
        <v>14.0556848055686</v>
      </c>
      <c r="AI103">
        <v>11.806127917857699</v>
      </c>
      <c r="AJ103">
        <v>40.942224186638697</v>
      </c>
      <c r="AK103">
        <v>14.4385880232449</v>
      </c>
      <c r="AL103">
        <v>21.562211166858699</v>
      </c>
      <c r="AM103">
        <v>21.597741763409498</v>
      </c>
      <c r="AN103">
        <v>57.598540953513002</v>
      </c>
      <c r="AO103">
        <v>4.41117900671117</v>
      </c>
      <c r="AP103">
        <v>2.7296127515783701</v>
      </c>
      <c r="AQ103">
        <v>1.52495736572886</v>
      </c>
      <c r="AR103">
        <v>8.6657491240184008</v>
      </c>
    </row>
    <row r="104" spans="2:44" x14ac:dyDescent="0.2">
      <c r="B104">
        <v>4450</v>
      </c>
      <c r="C104">
        <v>5.22645208440996</v>
      </c>
      <c r="D104">
        <v>4.0543457539734202</v>
      </c>
      <c r="E104">
        <v>6.8294845088607596</v>
      </c>
      <c r="F104">
        <v>16.110282347244102</v>
      </c>
      <c r="G104">
        <v>7.3188749372022102</v>
      </c>
      <c r="H104">
        <v>8.1788019262366394</v>
      </c>
      <c r="I104">
        <v>19.776812311037901</v>
      </c>
      <c r="J104">
        <v>35.274489174476798</v>
      </c>
      <c r="K104">
        <v>2.6203689498331699</v>
      </c>
      <c r="L104">
        <v>4.3825830246462401</v>
      </c>
      <c r="M104">
        <v>2.1327108896239202</v>
      </c>
      <c r="N104">
        <v>9.1356628641033293</v>
      </c>
      <c r="R104">
        <v>4450</v>
      </c>
      <c r="S104">
        <v>8.3526470559305395</v>
      </c>
      <c r="T104">
        <v>9.6204100712266296</v>
      </c>
      <c r="U104">
        <v>5.9102307616588403</v>
      </c>
      <c r="V104">
        <v>23.883287888816</v>
      </c>
      <c r="W104">
        <v>10.3602899951451</v>
      </c>
      <c r="X104">
        <v>13.8161147160867</v>
      </c>
      <c r="Y104">
        <v>13.3263616635546</v>
      </c>
      <c r="Z104">
        <v>37.502766374786397</v>
      </c>
      <c r="AA104">
        <v>3.93088379886392</v>
      </c>
      <c r="AB104">
        <v>7.6749569152047004</v>
      </c>
      <c r="AC104">
        <v>1.95861136762398</v>
      </c>
      <c r="AD104">
        <v>13.5644520816926</v>
      </c>
      <c r="AF104">
        <v>4450</v>
      </c>
      <c r="AG104">
        <v>15.473490742943801</v>
      </c>
      <c r="AH104">
        <v>13.493026900090999</v>
      </c>
      <c r="AI104">
        <v>11.351395638936101</v>
      </c>
      <c r="AJ104">
        <v>40.317913281970803</v>
      </c>
      <c r="AK104">
        <v>15.0091459427739</v>
      </c>
      <c r="AL104">
        <v>20.831542659129301</v>
      </c>
      <c r="AM104">
        <v>20.1300509005187</v>
      </c>
      <c r="AN104">
        <v>55.970739502421999</v>
      </c>
      <c r="AO104">
        <v>4.3375899839243797</v>
      </c>
      <c r="AP104">
        <v>2.73021105603685</v>
      </c>
      <c r="AQ104">
        <v>1.6851006654791101</v>
      </c>
      <c r="AR104">
        <v>8.7529017054403404</v>
      </c>
    </row>
    <row r="105" spans="2:44" x14ac:dyDescent="0.2">
      <c r="B105">
        <v>4500</v>
      </c>
      <c r="C105">
        <v>5.1086711302016203</v>
      </c>
      <c r="D105">
        <v>4.3793794396502701</v>
      </c>
      <c r="E105">
        <v>6.7628803627121101</v>
      </c>
      <c r="F105">
        <v>16.250930932564</v>
      </c>
      <c r="G105">
        <v>7.7783255087906404</v>
      </c>
      <c r="H105">
        <v>8.3067279804415595</v>
      </c>
      <c r="I105">
        <v>19.7600521567384</v>
      </c>
      <c r="J105">
        <v>35.845105645970598</v>
      </c>
      <c r="K105">
        <v>2.6567668303578702</v>
      </c>
      <c r="L105">
        <v>4.4776080084994199</v>
      </c>
      <c r="M105">
        <v>1.8082000904792499</v>
      </c>
      <c r="N105">
        <v>8.9425749293365406</v>
      </c>
      <c r="R105">
        <v>4500</v>
      </c>
      <c r="S105">
        <v>8.6945117204926898</v>
      </c>
      <c r="T105">
        <v>9.3388890409151006</v>
      </c>
      <c r="U105">
        <v>6.4186602881155297</v>
      </c>
      <c r="V105">
        <v>24.452061049523302</v>
      </c>
      <c r="W105">
        <v>10.888353334763201</v>
      </c>
      <c r="X105">
        <v>12.134445675926299</v>
      </c>
      <c r="Y105">
        <v>13.5884554487443</v>
      </c>
      <c r="Z105">
        <v>36.611254459433802</v>
      </c>
      <c r="AA105">
        <v>4.2587019589105601</v>
      </c>
      <c r="AB105">
        <v>7.3707414517106704</v>
      </c>
      <c r="AC105">
        <v>2.0994173002651402</v>
      </c>
      <c r="AD105">
        <v>13.7288607108864</v>
      </c>
      <c r="AF105">
        <v>4500</v>
      </c>
      <c r="AG105">
        <v>14.871180008687199</v>
      </c>
      <c r="AH105">
        <v>13.158104932170099</v>
      </c>
      <c r="AI105">
        <v>10.588325944374899</v>
      </c>
      <c r="AJ105">
        <v>38.617610885232203</v>
      </c>
      <c r="AK105">
        <v>15.4283615109899</v>
      </c>
      <c r="AL105">
        <v>19.838454815617101</v>
      </c>
      <c r="AM105">
        <v>22.045444205802799</v>
      </c>
      <c r="AN105">
        <v>57.312260532409802</v>
      </c>
      <c r="AO105">
        <v>3.8053766045369399</v>
      </c>
      <c r="AP105">
        <v>2.8537197608368299</v>
      </c>
      <c r="AQ105">
        <v>1.70062293338871</v>
      </c>
      <c r="AR105">
        <v>8.3597192987624709</v>
      </c>
    </row>
    <row r="106" spans="2:44" x14ac:dyDescent="0.2">
      <c r="B106">
        <v>4550</v>
      </c>
      <c r="C106">
        <v>4.5601379654363798</v>
      </c>
      <c r="D106">
        <v>4.9032323842547196</v>
      </c>
      <c r="E106">
        <v>7.3468148758747303</v>
      </c>
      <c r="F106">
        <v>16.8101852255658</v>
      </c>
      <c r="G106">
        <v>8.2744304431445794</v>
      </c>
      <c r="H106">
        <v>8.2494541709724505</v>
      </c>
      <c r="I106">
        <v>19.503984496632398</v>
      </c>
      <c r="J106">
        <v>36.0278691107494</v>
      </c>
      <c r="K106">
        <v>2.7742223459598998</v>
      </c>
      <c r="L106">
        <v>4.8063918369499197</v>
      </c>
      <c r="M106">
        <v>2.1056515878598199</v>
      </c>
      <c r="N106">
        <v>9.6862657707696407</v>
      </c>
      <c r="R106">
        <v>4550</v>
      </c>
      <c r="S106">
        <v>9.07500318353061</v>
      </c>
      <c r="T106">
        <v>8.9561413831076209</v>
      </c>
      <c r="U106">
        <v>7.0842380720093896</v>
      </c>
      <c r="V106">
        <v>25.115382638647599</v>
      </c>
      <c r="W106">
        <v>11.7345264173131</v>
      </c>
      <c r="X106">
        <v>12.990786888770399</v>
      </c>
      <c r="Y106">
        <v>15.077096925718701</v>
      </c>
      <c r="Z106">
        <v>39.802410231802199</v>
      </c>
      <c r="AA106">
        <v>4.3109342713520498</v>
      </c>
      <c r="AB106">
        <v>6.7714357040667403</v>
      </c>
      <c r="AC106">
        <v>2.2475309965857102</v>
      </c>
      <c r="AD106">
        <v>13.3299009720045</v>
      </c>
      <c r="AF106">
        <v>4550</v>
      </c>
      <c r="AG106">
        <v>14.9742800205194</v>
      </c>
      <c r="AH106">
        <v>14.376770101369599</v>
      </c>
      <c r="AI106">
        <v>10.850982235652101</v>
      </c>
      <c r="AJ106">
        <v>40.2020323575411</v>
      </c>
      <c r="AK106">
        <v>15.1026563627826</v>
      </c>
      <c r="AL106">
        <v>20.566770037083</v>
      </c>
      <c r="AM106">
        <v>22.763337245087499</v>
      </c>
      <c r="AN106">
        <v>58.432763644953098</v>
      </c>
      <c r="AO106">
        <v>3.56558291927209</v>
      </c>
      <c r="AP106">
        <v>3.0522632000982801</v>
      </c>
      <c r="AQ106">
        <v>1.3648929249253201</v>
      </c>
      <c r="AR106">
        <v>7.9827390442956903</v>
      </c>
    </row>
    <row r="107" spans="2:44" x14ac:dyDescent="0.2">
      <c r="B107">
        <v>4600</v>
      </c>
      <c r="C107">
        <v>4.5959862592961302</v>
      </c>
      <c r="D107">
        <v>5.0435621262458801</v>
      </c>
      <c r="E107">
        <v>7.7319502554123103</v>
      </c>
      <c r="F107">
        <v>17.3714986409543</v>
      </c>
      <c r="G107">
        <v>9.3764657793259403</v>
      </c>
      <c r="H107">
        <v>8.5519497711281804</v>
      </c>
      <c r="I107">
        <v>20.072182477245299</v>
      </c>
      <c r="J107">
        <v>38.000598027699397</v>
      </c>
      <c r="K107">
        <v>2.9488696272556298</v>
      </c>
      <c r="L107">
        <v>4.4903988169534896</v>
      </c>
      <c r="M107">
        <v>2.1295378933909301</v>
      </c>
      <c r="N107">
        <v>9.5688063376000407</v>
      </c>
      <c r="R107">
        <v>4600</v>
      </c>
      <c r="S107">
        <v>9.2816789354867097</v>
      </c>
      <c r="T107">
        <v>9.2502727057333498</v>
      </c>
      <c r="U107">
        <v>7.2984410851603698</v>
      </c>
      <c r="V107">
        <v>25.830392726380399</v>
      </c>
      <c r="W107">
        <v>10.887801655780301</v>
      </c>
      <c r="X107">
        <v>13.3872751650925</v>
      </c>
      <c r="Y107">
        <v>17.004821497400901</v>
      </c>
      <c r="Z107">
        <v>41.279898318273702</v>
      </c>
      <c r="AA107">
        <v>4.3834465156993403</v>
      </c>
      <c r="AB107">
        <v>6.7397220491371401</v>
      </c>
      <c r="AC107">
        <v>2.3338252197151799</v>
      </c>
      <c r="AD107">
        <v>13.456993784551599</v>
      </c>
      <c r="AF107">
        <v>4600</v>
      </c>
      <c r="AG107">
        <v>14.383301232776899</v>
      </c>
      <c r="AH107">
        <v>14.4300320096634</v>
      </c>
      <c r="AI107">
        <v>10.921413549595099</v>
      </c>
      <c r="AJ107">
        <v>39.734746792035402</v>
      </c>
      <c r="AK107">
        <v>16.075791651079602</v>
      </c>
      <c r="AL107">
        <v>20.085444136160099</v>
      </c>
      <c r="AM107">
        <v>22.381237577341398</v>
      </c>
      <c r="AN107">
        <v>58.542473364581198</v>
      </c>
      <c r="AO107">
        <v>3.4870620709809099</v>
      </c>
      <c r="AP107">
        <v>3.2585889168523998</v>
      </c>
      <c r="AQ107">
        <v>1.5125333561170899</v>
      </c>
      <c r="AR107">
        <v>8.2581843439504006</v>
      </c>
    </row>
    <row r="108" spans="2:44" x14ac:dyDescent="0.2">
      <c r="B108">
        <v>4650</v>
      </c>
      <c r="C108">
        <v>4.9982301584764999</v>
      </c>
      <c r="D108">
        <v>5.1067656217213102</v>
      </c>
      <c r="E108">
        <v>7.2003678115573102</v>
      </c>
      <c r="F108">
        <v>17.3053635917551</v>
      </c>
      <c r="G108">
        <v>8.5340190519727006</v>
      </c>
      <c r="H108">
        <v>9.5206254306782103</v>
      </c>
      <c r="I108">
        <v>19.586588942062601</v>
      </c>
      <c r="J108">
        <v>37.641233424713498</v>
      </c>
      <c r="K108">
        <v>2.8141113189823401</v>
      </c>
      <c r="L108">
        <v>4.8679021997046599</v>
      </c>
      <c r="M108">
        <v>1.9303957068830899</v>
      </c>
      <c r="N108">
        <v>9.6124092255700795</v>
      </c>
      <c r="R108">
        <v>4650</v>
      </c>
      <c r="S108">
        <v>9.1716451403454506</v>
      </c>
      <c r="T108">
        <v>8.8645526972702307</v>
      </c>
      <c r="U108">
        <v>7.2146284341732496</v>
      </c>
      <c r="V108">
        <v>25.250826271788899</v>
      </c>
      <c r="W108">
        <v>11.658940192150499</v>
      </c>
      <c r="X108">
        <v>14.4867177662044</v>
      </c>
      <c r="Y108">
        <v>17.493845249276301</v>
      </c>
      <c r="Z108">
        <v>43.639503207631201</v>
      </c>
      <c r="AA108">
        <v>4.4550726163868104</v>
      </c>
      <c r="AB108">
        <v>6.7241401457445003</v>
      </c>
      <c r="AC108">
        <v>2.5790816420265701</v>
      </c>
      <c r="AD108">
        <v>13.758294404157899</v>
      </c>
      <c r="AF108">
        <v>4650</v>
      </c>
      <c r="AG108">
        <v>14.649115362481799</v>
      </c>
      <c r="AH108">
        <v>14.7896962945824</v>
      </c>
      <c r="AI108">
        <v>11.088471661803601</v>
      </c>
      <c r="AJ108">
        <v>40.527283318867703</v>
      </c>
      <c r="AK108">
        <v>15.767786030016699</v>
      </c>
      <c r="AL108">
        <v>21.2320208067874</v>
      </c>
      <c r="AM108">
        <v>20.7441584323531</v>
      </c>
      <c r="AN108">
        <v>57.7439652691573</v>
      </c>
      <c r="AO108">
        <v>3.6183324273644701</v>
      </c>
      <c r="AP108">
        <v>3.25786316841574</v>
      </c>
      <c r="AQ108">
        <v>1.4489198661649401</v>
      </c>
      <c r="AR108">
        <v>8.3251154619451508</v>
      </c>
    </row>
    <row r="109" spans="2:44" x14ac:dyDescent="0.2">
      <c r="B109">
        <v>4700</v>
      </c>
      <c r="C109">
        <v>5.0500394390727497</v>
      </c>
      <c r="D109">
        <v>5.0674774829007596</v>
      </c>
      <c r="E109">
        <v>7.2155352233454204</v>
      </c>
      <c r="F109">
        <v>17.333052145318899</v>
      </c>
      <c r="G109">
        <v>8.7023264789627692</v>
      </c>
      <c r="H109">
        <v>8.8616825653677207</v>
      </c>
      <c r="I109">
        <v>19.310116175275301</v>
      </c>
      <c r="J109">
        <v>36.874125219605801</v>
      </c>
      <c r="K109">
        <v>2.8967554595090199</v>
      </c>
      <c r="L109">
        <v>4.7122556230375601</v>
      </c>
      <c r="M109">
        <v>1.9959158357918501</v>
      </c>
      <c r="N109">
        <v>9.60492691833843</v>
      </c>
      <c r="R109">
        <v>4700</v>
      </c>
      <c r="S109">
        <v>10.0222889278576</v>
      </c>
      <c r="T109">
        <v>9.4573842076500405</v>
      </c>
      <c r="U109">
        <v>7.4546230081305698</v>
      </c>
      <c r="V109">
        <v>26.9342961436382</v>
      </c>
      <c r="W109">
        <v>12.6293344625772</v>
      </c>
      <c r="X109">
        <v>15.0531726722855</v>
      </c>
      <c r="Y109">
        <v>18.6761418453674</v>
      </c>
      <c r="Z109">
        <v>46.358648980230001</v>
      </c>
      <c r="AA109">
        <v>4.2182994882561102</v>
      </c>
      <c r="AB109">
        <v>6.20125716453654</v>
      </c>
      <c r="AC109">
        <v>2.42502175184541</v>
      </c>
      <c r="AD109">
        <v>12.844578404638099</v>
      </c>
      <c r="AF109">
        <v>4700</v>
      </c>
      <c r="AG109">
        <v>15.0381413416354</v>
      </c>
      <c r="AH109">
        <v>15.349495794102801</v>
      </c>
      <c r="AI109">
        <v>10.9739990191948</v>
      </c>
      <c r="AJ109">
        <v>41.361636154933002</v>
      </c>
      <c r="AK109">
        <v>15.5325271842907</v>
      </c>
      <c r="AL109">
        <v>22.148507452640299</v>
      </c>
      <c r="AM109">
        <v>21.766246117379598</v>
      </c>
      <c r="AN109">
        <v>59.447280754310597</v>
      </c>
      <c r="AO109">
        <v>3.54062418201379</v>
      </c>
      <c r="AP109">
        <v>3.6785035338874299</v>
      </c>
      <c r="AQ109">
        <v>1.8415339210916799</v>
      </c>
      <c r="AR109">
        <v>9.0606616369929007</v>
      </c>
    </row>
    <row r="110" spans="2:44" x14ac:dyDescent="0.2">
      <c r="B110">
        <v>4750</v>
      </c>
      <c r="C110">
        <v>5.1196603878739104</v>
      </c>
      <c r="D110">
        <v>5.0261373720494404</v>
      </c>
      <c r="E110">
        <v>7.9394177667748798</v>
      </c>
      <c r="F110">
        <v>18.0852155266982</v>
      </c>
      <c r="G110">
        <v>8.9520879762262808</v>
      </c>
      <c r="H110">
        <v>8.6255602564859295</v>
      </c>
      <c r="I110">
        <v>19.805894630542699</v>
      </c>
      <c r="J110">
        <v>37.383542863254902</v>
      </c>
      <c r="K110">
        <v>2.7611876582264898</v>
      </c>
      <c r="L110">
        <v>4.5979111478171699</v>
      </c>
      <c r="M110">
        <v>1.97738756412313</v>
      </c>
      <c r="N110">
        <v>9.3364863701667904</v>
      </c>
      <c r="R110">
        <v>4750</v>
      </c>
      <c r="S110">
        <v>9.6544611885134799</v>
      </c>
      <c r="T110">
        <v>9.2642023063493504</v>
      </c>
      <c r="U110">
        <v>7.8852235492195604</v>
      </c>
      <c r="V110">
        <v>26.803887044082401</v>
      </c>
      <c r="W110">
        <v>14.164382911688801</v>
      </c>
      <c r="X110">
        <v>14.720361803337401</v>
      </c>
      <c r="Y110">
        <v>17.114038429354501</v>
      </c>
      <c r="Z110">
        <v>45.998783144380702</v>
      </c>
      <c r="AA110">
        <v>3.9272399395417299</v>
      </c>
      <c r="AB110">
        <v>5.9801856889375999</v>
      </c>
      <c r="AC110">
        <v>2.57663482365618</v>
      </c>
      <c r="AD110">
        <v>12.4840604521355</v>
      </c>
      <c r="AF110">
        <v>4750</v>
      </c>
      <c r="AG110">
        <v>14.992916029581</v>
      </c>
      <c r="AH110">
        <v>15.348603290748301</v>
      </c>
      <c r="AI110">
        <v>11.6400135758521</v>
      </c>
      <c r="AJ110">
        <v>41.981532896181399</v>
      </c>
      <c r="AK110">
        <v>17.179828470232</v>
      </c>
      <c r="AL110">
        <v>23.043881757759401</v>
      </c>
      <c r="AM110">
        <v>22.219221722559102</v>
      </c>
      <c r="AN110">
        <v>62.442931950550502</v>
      </c>
      <c r="AO110">
        <v>3.3999581875058502</v>
      </c>
      <c r="AP110">
        <v>4.1609060092513701</v>
      </c>
      <c r="AQ110">
        <v>1.8518338325072099</v>
      </c>
      <c r="AR110">
        <v>9.4126980292644298</v>
      </c>
    </row>
    <row r="111" spans="2:44" x14ac:dyDescent="0.2">
      <c r="B111">
        <v>4800</v>
      </c>
      <c r="C111">
        <v>5.3643094781149898</v>
      </c>
      <c r="D111">
        <v>4.7080409015967701</v>
      </c>
      <c r="E111">
        <v>8.3506166648051892</v>
      </c>
      <c r="F111">
        <v>18.422967044517002</v>
      </c>
      <c r="G111">
        <v>8.3617006786657804</v>
      </c>
      <c r="H111">
        <v>9.44194943593026</v>
      </c>
      <c r="I111">
        <v>19.546177037796902</v>
      </c>
      <c r="J111">
        <v>37.349827152392898</v>
      </c>
      <c r="K111">
        <v>2.9503341523454099</v>
      </c>
      <c r="L111">
        <v>4.7494257416443801</v>
      </c>
      <c r="M111">
        <v>2.23557700946703</v>
      </c>
      <c r="N111">
        <v>9.9353369034568093</v>
      </c>
      <c r="R111">
        <v>4800</v>
      </c>
      <c r="S111">
        <v>9.7856320268562698</v>
      </c>
      <c r="T111">
        <v>9.1382540928430895</v>
      </c>
      <c r="U111">
        <v>7.4792592051897504</v>
      </c>
      <c r="V111">
        <v>26.403145324889099</v>
      </c>
      <c r="W111">
        <v>13.407781101846</v>
      </c>
      <c r="X111">
        <v>15.708881323153401</v>
      </c>
      <c r="Y111">
        <v>17.210789547277599</v>
      </c>
      <c r="Z111">
        <v>46.327451972276997</v>
      </c>
      <c r="AA111">
        <v>3.95494206638626</v>
      </c>
      <c r="AB111">
        <v>6.31700946619394</v>
      </c>
      <c r="AC111">
        <v>2.25181953818826</v>
      </c>
      <c r="AD111">
        <v>12.5237710707685</v>
      </c>
      <c r="AF111">
        <v>4800</v>
      </c>
      <c r="AG111">
        <v>14.920136211432601</v>
      </c>
      <c r="AH111">
        <v>15.534473119797299</v>
      </c>
      <c r="AI111">
        <v>11.1411425597085</v>
      </c>
      <c r="AJ111">
        <v>41.595751890938502</v>
      </c>
      <c r="AK111">
        <v>19.091915016336198</v>
      </c>
      <c r="AL111">
        <v>21.577380366085499</v>
      </c>
      <c r="AM111">
        <v>22.195434674819101</v>
      </c>
      <c r="AN111">
        <v>62.864730057240799</v>
      </c>
      <c r="AO111">
        <v>3.9325948735382501</v>
      </c>
      <c r="AP111">
        <v>3.8857431074789601</v>
      </c>
      <c r="AQ111">
        <v>1.70018800955352</v>
      </c>
      <c r="AR111">
        <v>9.5185259905707298</v>
      </c>
    </row>
    <row r="112" spans="2:44" x14ac:dyDescent="0.2">
      <c r="B112">
        <v>4850</v>
      </c>
      <c r="C112">
        <v>5.6496681122910504</v>
      </c>
      <c r="D112">
        <v>4.4875751708652896</v>
      </c>
      <c r="E112">
        <v>8.7698798464702996</v>
      </c>
      <c r="F112">
        <v>18.907123129626601</v>
      </c>
      <c r="G112">
        <v>8.9229658963227294</v>
      </c>
      <c r="H112">
        <v>8.76720791054119</v>
      </c>
      <c r="I112">
        <v>18.2681716823475</v>
      </c>
      <c r="J112">
        <v>35.958345489211403</v>
      </c>
      <c r="K112">
        <v>3.09645801461452</v>
      </c>
      <c r="L112">
        <v>4.3047566211404602</v>
      </c>
      <c r="M112">
        <v>2.53811971659785</v>
      </c>
      <c r="N112">
        <v>9.9393343523528195</v>
      </c>
      <c r="R112">
        <v>4850</v>
      </c>
      <c r="S112">
        <v>9.4286639106200791</v>
      </c>
      <c r="T112">
        <v>9.4034909528477399</v>
      </c>
      <c r="U112">
        <v>7.2811838625688496</v>
      </c>
      <c r="V112">
        <v>26.113338726036702</v>
      </c>
      <c r="W112">
        <v>12.9288987401147</v>
      </c>
      <c r="X112">
        <v>15.2977503397068</v>
      </c>
      <c r="Y112">
        <v>18.497785484679302</v>
      </c>
      <c r="Z112">
        <v>46.724434564500697</v>
      </c>
      <c r="AA112">
        <v>4.0692171091553098</v>
      </c>
      <c r="AB112">
        <v>6.2733608938072898</v>
      </c>
      <c r="AC112">
        <v>2.6250012951198101</v>
      </c>
      <c r="AD112">
        <v>12.9675792980824</v>
      </c>
      <c r="AF112">
        <v>4850</v>
      </c>
      <c r="AG112">
        <v>14.903316490727599</v>
      </c>
      <c r="AH112">
        <v>16.339638376569798</v>
      </c>
      <c r="AI112">
        <v>11.4569255127101</v>
      </c>
      <c r="AJ112">
        <v>42.6998803800075</v>
      </c>
      <c r="AK112">
        <v>17.0098039716503</v>
      </c>
      <c r="AL112">
        <v>22.869949565043601</v>
      </c>
      <c r="AM112">
        <v>21.028753165481</v>
      </c>
      <c r="AN112">
        <v>60.908506702174897</v>
      </c>
      <c r="AO112">
        <v>4.0651988651366597</v>
      </c>
      <c r="AP112">
        <v>4.0438436750402902</v>
      </c>
      <c r="AQ112">
        <v>1.4529063233730899</v>
      </c>
      <c r="AR112">
        <v>9.5619488635500396</v>
      </c>
    </row>
    <row r="113" spans="2:44" x14ac:dyDescent="0.2">
      <c r="B113">
        <v>4900</v>
      </c>
      <c r="C113">
        <v>5.4115336678371602</v>
      </c>
      <c r="D113">
        <v>4.6913079009567298</v>
      </c>
      <c r="E113">
        <v>8.3746551322952207</v>
      </c>
      <c r="F113">
        <v>18.477496701089098</v>
      </c>
      <c r="G113">
        <v>9.7816309468339195</v>
      </c>
      <c r="H113">
        <v>8.3250737344504593</v>
      </c>
      <c r="I113">
        <v>19.707778951962901</v>
      </c>
      <c r="J113">
        <v>37.814483633247299</v>
      </c>
      <c r="K113">
        <v>3.0749606412443198</v>
      </c>
      <c r="L113">
        <v>4.0740480292282202</v>
      </c>
      <c r="M113">
        <v>2.7055441137918499</v>
      </c>
      <c r="N113">
        <v>9.8545527842643903</v>
      </c>
      <c r="R113">
        <v>4900</v>
      </c>
      <c r="S113">
        <v>9.3862180444887109</v>
      </c>
      <c r="T113">
        <v>9.9663590384471892</v>
      </c>
      <c r="U113">
        <v>7.6224318624171801</v>
      </c>
      <c r="V113">
        <v>26.9750089453531</v>
      </c>
      <c r="W113">
        <v>11.466595499403301</v>
      </c>
      <c r="X113">
        <v>16.220898982673798</v>
      </c>
      <c r="Y113">
        <v>16.9922280774888</v>
      </c>
      <c r="Z113">
        <v>44.679722559565803</v>
      </c>
      <c r="AA113">
        <v>3.9511640484450501</v>
      </c>
      <c r="AB113">
        <v>6.31565465829609</v>
      </c>
      <c r="AC113">
        <v>2.76297453658194</v>
      </c>
      <c r="AD113">
        <v>13.0297932433231</v>
      </c>
      <c r="AF113">
        <v>4900</v>
      </c>
      <c r="AG113">
        <v>15.138809615691899</v>
      </c>
      <c r="AH113">
        <v>17.424588540211001</v>
      </c>
      <c r="AI113">
        <v>12.1481765477441</v>
      </c>
      <c r="AJ113">
        <v>44.711574703647003</v>
      </c>
      <c r="AK113">
        <v>18.882756724466301</v>
      </c>
      <c r="AL113">
        <v>24.262161856967499</v>
      </c>
      <c r="AM113">
        <v>20.508193262301599</v>
      </c>
      <c r="AN113">
        <v>63.653111843735402</v>
      </c>
      <c r="AO113">
        <v>4.4651542180261501</v>
      </c>
      <c r="AP113">
        <v>4.5012051341958399</v>
      </c>
      <c r="AQ113">
        <v>1.36511949537156</v>
      </c>
      <c r="AR113">
        <v>10.331478847593599</v>
      </c>
    </row>
    <row r="114" spans="2:44" x14ac:dyDescent="0.2">
      <c r="B114">
        <v>4950</v>
      </c>
      <c r="C114">
        <v>5.9205050069621796</v>
      </c>
      <c r="D114">
        <v>4.7769587190613096</v>
      </c>
      <c r="E114">
        <v>8.8384874114239604</v>
      </c>
      <c r="F114">
        <v>19.535951137447402</v>
      </c>
      <c r="G114">
        <v>10.5000297700108</v>
      </c>
      <c r="H114">
        <v>7.44054613642371</v>
      </c>
      <c r="I114">
        <v>21.350754474540299</v>
      </c>
      <c r="J114">
        <v>39.291330380974898</v>
      </c>
      <c r="K114">
        <v>2.8338228478716401</v>
      </c>
      <c r="L114">
        <v>3.5452984141159698</v>
      </c>
      <c r="M114">
        <v>2.8656427088423202</v>
      </c>
      <c r="N114">
        <v>9.2447639708299203</v>
      </c>
      <c r="R114">
        <v>4950</v>
      </c>
      <c r="S114">
        <v>8.7883019062343006</v>
      </c>
      <c r="T114">
        <v>9.5500955780792793</v>
      </c>
      <c r="U114">
        <v>7.5807942904343104</v>
      </c>
      <c r="V114">
        <v>25.919191774747901</v>
      </c>
      <c r="W114">
        <v>11.484410065712099</v>
      </c>
      <c r="X114">
        <v>15.4534888562247</v>
      </c>
      <c r="Y114">
        <v>16.489870673860999</v>
      </c>
      <c r="Z114">
        <v>43.427769595797798</v>
      </c>
      <c r="AA114">
        <v>4.18243438507705</v>
      </c>
      <c r="AB114">
        <v>6.3492888300158397</v>
      </c>
      <c r="AC114">
        <v>2.7261461103653502</v>
      </c>
      <c r="AD114">
        <v>13.2578693254582</v>
      </c>
      <c r="AF114">
        <v>4950</v>
      </c>
      <c r="AG114">
        <v>14.945068025915599</v>
      </c>
      <c r="AH114">
        <v>18.073034592382001</v>
      </c>
      <c r="AI114">
        <v>11.1499148753777</v>
      </c>
      <c r="AJ114">
        <v>44.1680174936754</v>
      </c>
      <c r="AK114">
        <v>19.282829337564898</v>
      </c>
      <c r="AL114">
        <v>26.8507069261236</v>
      </c>
      <c r="AM114">
        <v>20.889593191801598</v>
      </c>
      <c r="AN114">
        <v>67.023129455490107</v>
      </c>
      <c r="AO114">
        <v>3.84994787915383</v>
      </c>
      <c r="AP114">
        <v>5.3316216280946698</v>
      </c>
      <c r="AQ114">
        <v>1.34686829750658</v>
      </c>
      <c r="AR114">
        <v>10.5284378047551</v>
      </c>
    </row>
    <row r="115" spans="2:44" x14ac:dyDescent="0.2">
      <c r="B115">
        <v>5000</v>
      </c>
      <c r="C115">
        <v>5.84084222683998</v>
      </c>
      <c r="D115">
        <v>5.2249449648134298</v>
      </c>
      <c r="E115">
        <v>9.0746002338685603</v>
      </c>
      <c r="F115">
        <v>20.140387425522</v>
      </c>
      <c r="G115">
        <v>10.0873226924272</v>
      </c>
      <c r="H115">
        <v>7.67381229324985</v>
      </c>
      <c r="I115">
        <v>22.864704795513799</v>
      </c>
      <c r="J115">
        <v>40.625839781190898</v>
      </c>
      <c r="K115">
        <v>2.8419652700640499</v>
      </c>
      <c r="L115">
        <v>3.3959961094416098</v>
      </c>
      <c r="M115">
        <v>3.05965606287173</v>
      </c>
      <c r="N115">
        <v>9.2976174423773905</v>
      </c>
      <c r="R115">
        <v>5000</v>
      </c>
      <c r="S115">
        <v>9.1666148149179794</v>
      </c>
      <c r="T115">
        <v>9.6542819421325206</v>
      </c>
      <c r="U115">
        <v>7.6334853405218297</v>
      </c>
      <c r="V115">
        <v>26.454382097572299</v>
      </c>
      <c r="W115">
        <v>11.5337359608107</v>
      </c>
      <c r="X115">
        <v>15.7435118466852</v>
      </c>
      <c r="Y115">
        <v>16.7797887278502</v>
      </c>
      <c r="Z115">
        <v>44.057036535346199</v>
      </c>
      <c r="AA115">
        <v>4.1194955040385199</v>
      </c>
      <c r="AB115">
        <v>6.5743494978523804</v>
      </c>
      <c r="AC115">
        <v>2.36525733778213</v>
      </c>
      <c r="AD115">
        <v>13.059102339673</v>
      </c>
      <c r="AF115">
        <v>5000</v>
      </c>
      <c r="AG115">
        <v>14.903818184901899</v>
      </c>
      <c r="AH115">
        <v>18.707896614506101</v>
      </c>
      <c r="AI115">
        <v>11.794386912297201</v>
      </c>
      <c r="AJ115">
        <v>45.406101711705197</v>
      </c>
      <c r="AK115">
        <v>20.1144330963375</v>
      </c>
      <c r="AL115">
        <v>25.828677649390698</v>
      </c>
      <c r="AM115">
        <v>23.800966095093901</v>
      </c>
      <c r="AN115">
        <v>69.744076840822004</v>
      </c>
      <c r="AO115">
        <v>4.0492137247589799</v>
      </c>
      <c r="AP115">
        <v>6.2216244034029904</v>
      </c>
      <c r="AQ115">
        <v>1.36272795794558</v>
      </c>
      <c r="AR115">
        <v>11.633566086107599</v>
      </c>
    </row>
    <row r="117" spans="2:44" x14ac:dyDescent="0.2">
      <c r="C117" cm="1">
        <f t="array" ref="C117:D117">LINEST(F141:F221,$B35:$B115)</f>
        <v>2.9222831253219858E-3</v>
      </c>
      <c r="D117">
        <v>0.39017022683782265</v>
      </c>
      <c r="G117" cm="1">
        <f t="array" ref="G117:H117">LINEST(J141:J221,$B35:$B115)</f>
        <v>6.5098651521515016E-3</v>
      </c>
      <c r="H117">
        <v>10.033923462483024</v>
      </c>
      <c r="K117" cm="1">
        <f t="array" ref="K117:L117">LINEST(N141:N221,$B35:$B115)</f>
        <v>1.2661234667114198E-3</v>
      </c>
      <c r="L117">
        <v>0.8433085715882136</v>
      </c>
      <c r="S117" cm="1">
        <f t="array" ref="S117:T117">LINEST(V141:V221,$R141:$R221)</f>
        <v>4.5639902886027584E-3</v>
      </c>
      <c r="T117">
        <v>-0.6381008309927978</v>
      </c>
      <c r="W117" cm="1">
        <f t="array" ref="W117:X117">LINEST(Z141:Z221,$R141:$R221)</f>
        <v>1.2755383656370767E-2</v>
      </c>
      <c r="X117">
        <v>0.13048868871346997</v>
      </c>
      <c r="AA117" cm="1">
        <f t="array" ref="AA117:AB117">LINEST(AD141:AD221,$R141:$R221)</f>
        <v>2.1222406578562023E-3</v>
      </c>
      <c r="AB117">
        <v>-0.52905941418733349</v>
      </c>
      <c r="AG117" cm="1">
        <f t="array" ref="AG117:AH117">LINEST(AJ141:AJ221,$R141:$R221)</f>
        <v>5.9181754018833455E-3</v>
      </c>
      <c r="AH117">
        <v>0.5050270369809553</v>
      </c>
      <c r="AK117" cm="1">
        <f t="array" ref="AK117:AL117">LINEST(AN141:AN221,$R141:$R221)</f>
        <v>1.5348164245617205E-2</v>
      </c>
      <c r="AL117">
        <v>-4.4309119926147744</v>
      </c>
      <c r="AO117" cm="1">
        <f t="array" ref="AO117:AP117">LINEST(AR141:AR221,$R141:$R221)</f>
        <v>1.8066643803157255E-3</v>
      </c>
      <c r="AP117">
        <v>1.266940251950059</v>
      </c>
    </row>
    <row r="119" spans="2:44" x14ac:dyDescent="0.2">
      <c r="C119" t="s">
        <v>0</v>
      </c>
      <c r="G119" t="s">
        <v>1</v>
      </c>
      <c r="K119" t="s">
        <v>2</v>
      </c>
      <c r="S119" t="s">
        <v>0</v>
      </c>
      <c r="W119" t="s">
        <v>1</v>
      </c>
      <c r="AA119" t="s">
        <v>2</v>
      </c>
      <c r="AG119" t="s">
        <v>0</v>
      </c>
      <c r="AK119" t="s">
        <v>1</v>
      </c>
      <c r="AO119" t="s">
        <v>2</v>
      </c>
    </row>
    <row r="120" spans="2:44" x14ac:dyDescent="0.2">
      <c r="B120" t="s">
        <v>6</v>
      </c>
      <c r="C120" t="s">
        <v>8</v>
      </c>
      <c r="D120" t="s">
        <v>9</v>
      </c>
      <c r="E120" t="s">
        <v>10</v>
      </c>
      <c r="F120" t="s">
        <v>11</v>
      </c>
      <c r="G120" t="s">
        <v>8</v>
      </c>
      <c r="H120" t="s">
        <v>9</v>
      </c>
      <c r="I120" t="s">
        <v>10</v>
      </c>
      <c r="J120" t="s">
        <v>11</v>
      </c>
      <c r="K120" t="s">
        <v>8</v>
      </c>
      <c r="L120" t="s">
        <v>9</v>
      </c>
      <c r="M120" t="s">
        <v>10</v>
      </c>
      <c r="N120" t="s">
        <v>11</v>
      </c>
      <c r="R120" t="s">
        <v>6</v>
      </c>
      <c r="S120" t="s">
        <v>8</v>
      </c>
      <c r="T120" t="s">
        <v>9</v>
      </c>
      <c r="U120" t="s">
        <v>10</v>
      </c>
      <c r="V120" t="s">
        <v>11</v>
      </c>
      <c r="W120" t="s">
        <v>8</v>
      </c>
      <c r="X120" t="s">
        <v>9</v>
      </c>
      <c r="Y120" t="s">
        <v>10</v>
      </c>
      <c r="Z120" t="s">
        <v>11</v>
      </c>
      <c r="AA120" t="s">
        <v>8</v>
      </c>
      <c r="AB120" t="s">
        <v>9</v>
      </c>
      <c r="AC120" t="s">
        <v>10</v>
      </c>
      <c r="AD120" t="s">
        <v>11</v>
      </c>
      <c r="AF120" t="s">
        <v>6</v>
      </c>
      <c r="AG120" t="s">
        <v>8</v>
      </c>
      <c r="AH120" t="s">
        <v>9</v>
      </c>
      <c r="AI120" t="s">
        <v>10</v>
      </c>
      <c r="AJ120" t="s">
        <v>11</v>
      </c>
      <c r="AK120" t="s">
        <v>8</v>
      </c>
      <c r="AL120" t="s">
        <v>9</v>
      </c>
      <c r="AM120" t="s">
        <v>10</v>
      </c>
      <c r="AN120" t="s">
        <v>11</v>
      </c>
      <c r="AO120" t="s">
        <v>8</v>
      </c>
      <c r="AP120" t="s">
        <v>9</v>
      </c>
      <c r="AQ120" t="s">
        <v>10</v>
      </c>
      <c r="AR120" t="s">
        <v>11</v>
      </c>
    </row>
    <row r="122" spans="2:44" x14ac:dyDescent="0.2">
      <c r="B122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R122">
        <v>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50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">
      <c r="B123">
        <v>100</v>
      </c>
      <c r="C123">
        <v>0.164604281217968</v>
      </c>
      <c r="D123">
        <v>0.187519741258695</v>
      </c>
      <c r="E123">
        <v>0.19873110056826099</v>
      </c>
      <c r="F123">
        <v>0.55085512304492501</v>
      </c>
      <c r="G123">
        <v>0.30205095809403798</v>
      </c>
      <c r="H123">
        <v>0.35194401538201298</v>
      </c>
      <c r="I123">
        <v>0.28330515460078698</v>
      </c>
      <c r="J123">
        <v>0.93730012807683705</v>
      </c>
      <c r="K123">
        <v>6.0669202982440197E-2</v>
      </c>
      <c r="L123">
        <v>5.5562555036340097E-2</v>
      </c>
      <c r="M123">
        <v>2.4503047692110699E-2</v>
      </c>
      <c r="N123">
        <v>0.140734805710891</v>
      </c>
      <c r="R123">
        <v>100</v>
      </c>
      <c r="S123">
        <v>0.20012311877106301</v>
      </c>
      <c r="T123">
        <v>0.23684598695715101</v>
      </c>
      <c r="U123">
        <v>0.22076613780201601</v>
      </c>
      <c r="V123">
        <v>0.65773524353022905</v>
      </c>
      <c r="W123">
        <v>0.41450325122706899</v>
      </c>
      <c r="X123">
        <v>0.302435360910218</v>
      </c>
      <c r="Y123">
        <v>0.40359810098870003</v>
      </c>
      <c r="Z123">
        <v>1.12053671312599</v>
      </c>
      <c r="AA123">
        <v>4.1143740511784203E-2</v>
      </c>
      <c r="AB123">
        <v>2.7641370014369501E-2</v>
      </c>
      <c r="AC123">
        <v>7.1745004442501495E-2</v>
      </c>
      <c r="AD123">
        <v>0.140530114968655</v>
      </c>
      <c r="AF123">
        <v>100</v>
      </c>
      <c r="AG123">
        <v>0.30341745058053798</v>
      </c>
      <c r="AH123">
        <v>0.20463036613546701</v>
      </c>
      <c r="AI123">
        <v>0.255245862388287</v>
      </c>
      <c r="AJ123">
        <v>0.76329367910429102</v>
      </c>
      <c r="AK123">
        <v>0.402672387963315</v>
      </c>
      <c r="AL123">
        <v>0.49023107546190597</v>
      </c>
      <c r="AM123">
        <v>0.70577454421673502</v>
      </c>
      <c r="AN123">
        <v>1.59867800764196</v>
      </c>
      <c r="AO123">
        <v>0.166380762755821</v>
      </c>
      <c r="AP123">
        <v>5.7553514738387102E-2</v>
      </c>
      <c r="AQ123">
        <v>4.6574927500432697E-2</v>
      </c>
      <c r="AR123">
        <v>0.27050920499464098</v>
      </c>
    </row>
    <row r="124" spans="2:44" x14ac:dyDescent="0.2">
      <c r="B124">
        <v>150</v>
      </c>
      <c r="C124">
        <v>0.24761273676797599</v>
      </c>
      <c r="D124">
        <v>0.365005939717779</v>
      </c>
      <c r="E124">
        <v>0.19999008499683801</v>
      </c>
      <c r="F124">
        <v>0.81260876148259398</v>
      </c>
      <c r="G124">
        <v>0.59630936128131595</v>
      </c>
      <c r="H124">
        <v>0.91883679294229603</v>
      </c>
      <c r="I124">
        <v>0.67572515172564096</v>
      </c>
      <c r="J124">
        <v>2.1908713059492499</v>
      </c>
      <c r="K124">
        <v>0.10718308048783901</v>
      </c>
      <c r="L124">
        <v>5.9418167477750902E-2</v>
      </c>
      <c r="M124">
        <v>6.9678964409022895E-2</v>
      </c>
      <c r="N124">
        <v>0.236280212374613</v>
      </c>
      <c r="R124">
        <v>150</v>
      </c>
      <c r="S124">
        <v>0.40105463043473899</v>
      </c>
      <c r="T124">
        <v>0.46532669354860301</v>
      </c>
      <c r="U124">
        <v>0.411839643573432</v>
      </c>
      <c r="V124">
        <v>1.2782209675567699</v>
      </c>
      <c r="W124">
        <v>0.45324122653654397</v>
      </c>
      <c r="X124">
        <v>0.48345274824555101</v>
      </c>
      <c r="Y124">
        <v>0.59242442616977997</v>
      </c>
      <c r="Z124">
        <v>1.5291184009518699</v>
      </c>
      <c r="AA124">
        <v>0.12291960875083301</v>
      </c>
      <c r="AB124">
        <v>0.10261639865029799</v>
      </c>
      <c r="AC124">
        <v>8.4183996545612094E-2</v>
      </c>
      <c r="AD124">
        <v>0.30972000394674298</v>
      </c>
      <c r="AF124">
        <v>150</v>
      </c>
      <c r="AG124">
        <v>0.36912656020784002</v>
      </c>
      <c r="AH124">
        <v>0.44634337275807801</v>
      </c>
      <c r="AI124">
        <v>0.41060022194888501</v>
      </c>
      <c r="AJ124">
        <v>1.2260701549148001</v>
      </c>
      <c r="AK124">
        <v>0.92867809810026902</v>
      </c>
      <c r="AL124">
        <v>0.54364360838569203</v>
      </c>
      <c r="AM124">
        <v>0.97933081925132903</v>
      </c>
      <c r="AN124">
        <v>2.4516525257372899</v>
      </c>
      <c r="AO124">
        <v>0.38586651143830503</v>
      </c>
      <c r="AP124">
        <v>0.171677425699545</v>
      </c>
      <c r="AQ124">
        <v>0.16052103377122701</v>
      </c>
      <c r="AR124">
        <v>0.71806497090907595</v>
      </c>
    </row>
    <row r="125" spans="2:44" x14ac:dyDescent="0.2">
      <c r="B125">
        <v>200</v>
      </c>
      <c r="C125">
        <v>0.307530635431642</v>
      </c>
      <c r="D125">
        <v>0.35260216543899098</v>
      </c>
      <c r="E125">
        <v>0.36357857950418998</v>
      </c>
      <c r="F125">
        <v>1.0237113803748199</v>
      </c>
      <c r="G125">
        <v>0.90316526028480204</v>
      </c>
      <c r="H125">
        <v>0.83784043661491703</v>
      </c>
      <c r="I125">
        <v>1.3398159781256</v>
      </c>
      <c r="J125">
        <v>3.0808216750253199</v>
      </c>
      <c r="K125">
        <v>0.12709047146390301</v>
      </c>
      <c r="L125">
        <v>0.111111716749855</v>
      </c>
      <c r="M125">
        <v>8.5212395235974098E-2</v>
      </c>
      <c r="N125">
        <v>0.32341458344973201</v>
      </c>
      <c r="R125">
        <v>200</v>
      </c>
      <c r="S125">
        <v>0.57209245678480702</v>
      </c>
      <c r="T125">
        <v>0.63860649352523902</v>
      </c>
      <c r="U125">
        <v>0.42084354116613698</v>
      </c>
      <c r="V125">
        <v>1.63154249147618</v>
      </c>
      <c r="W125">
        <v>0.36212954672130199</v>
      </c>
      <c r="X125">
        <v>0.88100708018514895</v>
      </c>
      <c r="Y125">
        <v>0.87447140710679205</v>
      </c>
      <c r="Z125">
        <v>2.1176080340132399</v>
      </c>
      <c r="AA125">
        <v>8.7335092686977395E-2</v>
      </c>
      <c r="AB125">
        <v>0.17332350049020101</v>
      </c>
      <c r="AC125">
        <v>4.2225373873307402E-2</v>
      </c>
      <c r="AD125">
        <v>0.30288396705048598</v>
      </c>
      <c r="AF125">
        <v>200</v>
      </c>
      <c r="AG125">
        <v>0.40862039892098301</v>
      </c>
      <c r="AH125">
        <v>0.75845960035214599</v>
      </c>
      <c r="AI125">
        <v>0.56165976575385401</v>
      </c>
      <c r="AJ125">
        <v>1.72873976502698</v>
      </c>
      <c r="AK125">
        <v>0.95693237256368002</v>
      </c>
      <c r="AL125">
        <v>0.98678799450115495</v>
      </c>
      <c r="AM125">
        <v>2.0467065681336298</v>
      </c>
      <c r="AN125">
        <v>3.99042693519847</v>
      </c>
      <c r="AO125">
        <v>0.33868843619203298</v>
      </c>
      <c r="AP125">
        <v>0.32090409615278398</v>
      </c>
      <c r="AQ125">
        <v>0.34086724022058701</v>
      </c>
      <c r="AR125">
        <v>1.0004597725654001</v>
      </c>
    </row>
    <row r="126" spans="2:44" x14ac:dyDescent="0.2">
      <c r="B126">
        <v>250</v>
      </c>
      <c r="C126">
        <v>0.31274957615178001</v>
      </c>
      <c r="D126">
        <v>0.371393559433706</v>
      </c>
      <c r="E126">
        <v>0.26843335773837601</v>
      </c>
      <c r="F126">
        <v>0.95257649332386196</v>
      </c>
      <c r="G126">
        <v>0.71793581969408704</v>
      </c>
      <c r="H126">
        <v>0.60780315696700504</v>
      </c>
      <c r="I126">
        <v>1.497959286627</v>
      </c>
      <c r="J126">
        <v>2.8236982632880898</v>
      </c>
      <c r="K126">
        <v>0.19685295395968699</v>
      </c>
      <c r="L126">
        <v>0.10519502758878101</v>
      </c>
      <c r="M126">
        <v>0.127821620255122</v>
      </c>
      <c r="N126">
        <v>0.42986960180359002</v>
      </c>
      <c r="R126">
        <v>250</v>
      </c>
      <c r="S126">
        <v>0.50677440108599703</v>
      </c>
      <c r="T126">
        <v>0.89898956028042898</v>
      </c>
      <c r="U126">
        <v>0.52426741219460204</v>
      </c>
      <c r="V126">
        <v>1.9300313735610299</v>
      </c>
      <c r="W126">
        <v>0.78472380648959705</v>
      </c>
      <c r="X126">
        <v>1.24453371014502</v>
      </c>
      <c r="Y126">
        <v>0.746145900298813</v>
      </c>
      <c r="Z126">
        <v>2.7754034169334298</v>
      </c>
      <c r="AA126">
        <v>0.242985980363875</v>
      </c>
      <c r="AB126">
        <v>0.160064362621783</v>
      </c>
      <c r="AC126">
        <v>0.104279228514634</v>
      </c>
      <c r="AD126">
        <v>0.50732957150029201</v>
      </c>
      <c r="AF126">
        <v>250</v>
      </c>
      <c r="AG126">
        <v>0.50353149887744297</v>
      </c>
      <c r="AH126">
        <v>0.83477524804480097</v>
      </c>
      <c r="AI126">
        <v>0.67342500533821303</v>
      </c>
      <c r="AJ126">
        <v>2.0117317522604599</v>
      </c>
      <c r="AK126">
        <v>1.4016886549209799</v>
      </c>
      <c r="AL126">
        <v>1.40966198988838</v>
      </c>
      <c r="AM126">
        <v>3.0692786328974102</v>
      </c>
      <c r="AN126">
        <v>5.8806292777067597</v>
      </c>
      <c r="AO126">
        <v>0.38088234579850999</v>
      </c>
      <c r="AP126">
        <v>0.30180711650031899</v>
      </c>
      <c r="AQ126">
        <v>0.38930564146348501</v>
      </c>
      <c r="AR126">
        <v>1.0719951037623101</v>
      </c>
    </row>
    <row r="127" spans="2:44" x14ac:dyDescent="0.2">
      <c r="B127">
        <v>300</v>
      </c>
      <c r="C127">
        <v>0.383849035861629</v>
      </c>
      <c r="D127">
        <v>0.39024653379515201</v>
      </c>
      <c r="E127">
        <v>0.40109840393090701</v>
      </c>
      <c r="F127">
        <v>1.17519397358769</v>
      </c>
      <c r="G127">
        <v>1.2300620925839101</v>
      </c>
      <c r="H127">
        <v>0.74236174046061398</v>
      </c>
      <c r="I127">
        <v>1.2075992400604001</v>
      </c>
      <c r="J127">
        <v>3.1800230731049202</v>
      </c>
      <c r="K127">
        <v>0.19669191390187499</v>
      </c>
      <c r="L127">
        <v>9.2904228331443794E-2</v>
      </c>
      <c r="M127">
        <v>0.17513736305588201</v>
      </c>
      <c r="N127">
        <v>0.46473350528920099</v>
      </c>
      <c r="R127">
        <v>300</v>
      </c>
      <c r="S127">
        <v>0.53194759999719499</v>
      </c>
      <c r="T127">
        <v>0.60347153889123895</v>
      </c>
      <c r="U127">
        <v>0.43214883287905198</v>
      </c>
      <c r="V127">
        <v>1.56756797176749</v>
      </c>
      <c r="W127">
        <v>1.18526790424062</v>
      </c>
      <c r="X127">
        <v>1.44985197646326</v>
      </c>
      <c r="Y127">
        <v>0.85525529118902799</v>
      </c>
      <c r="Z127">
        <v>3.4903751718929099</v>
      </c>
      <c r="AA127">
        <v>0.218894843106161</v>
      </c>
      <c r="AB127">
        <v>0.14103498238659701</v>
      </c>
      <c r="AC127">
        <v>0.14620980801636399</v>
      </c>
      <c r="AD127">
        <v>0.50613963350912194</v>
      </c>
      <c r="AF127">
        <v>300</v>
      </c>
      <c r="AG127">
        <v>0.75109964199319501</v>
      </c>
      <c r="AH127">
        <v>1.1912513145655901</v>
      </c>
      <c r="AI127">
        <v>0.61840789411909103</v>
      </c>
      <c r="AJ127">
        <v>2.56075885067788</v>
      </c>
      <c r="AK127">
        <v>1.72982268888181</v>
      </c>
      <c r="AL127">
        <v>1.3530446650994199</v>
      </c>
      <c r="AM127">
        <v>2.7251962993638399</v>
      </c>
      <c r="AN127">
        <v>5.80806365334508</v>
      </c>
      <c r="AO127">
        <v>0.34999440471743298</v>
      </c>
      <c r="AP127">
        <v>0.31212672281141002</v>
      </c>
      <c r="AQ127">
        <v>0.27841799547893997</v>
      </c>
      <c r="AR127">
        <v>0.94053912300778197</v>
      </c>
    </row>
    <row r="128" spans="2:44" x14ac:dyDescent="0.2">
      <c r="B128">
        <v>350</v>
      </c>
      <c r="C128">
        <v>0.47098287681875201</v>
      </c>
      <c r="D128">
        <v>0.63995229187179203</v>
      </c>
      <c r="E128">
        <v>0.551721522666897</v>
      </c>
      <c r="F128">
        <v>1.6626566913574401</v>
      </c>
      <c r="G128">
        <v>1.11995273782065</v>
      </c>
      <c r="H128">
        <v>1.1638823424617</v>
      </c>
      <c r="I128">
        <v>1.87157394946843</v>
      </c>
      <c r="J128">
        <v>4.1554090297507802</v>
      </c>
      <c r="K128">
        <v>0.26525908276808702</v>
      </c>
      <c r="L128">
        <v>0.151291246779028</v>
      </c>
      <c r="M128">
        <v>0.11451703757048801</v>
      </c>
      <c r="N128">
        <v>0.53106736711760305</v>
      </c>
      <c r="R128">
        <v>350</v>
      </c>
      <c r="S128">
        <v>0.54951611730212901</v>
      </c>
      <c r="T128">
        <v>0.69986042376003699</v>
      </c>
      <c r="U128">
        <v>0.65049982715677901</v>
      </c>
      <c r="V128">
        <v>1.8998763682189499</v>
      </c>
      <c r="W128">
        <v>1.1796157918803001</v>
      </c>
      <c r="X128">
        <v>1.6551766298981501</v>
      </c>
      <c r="Y128">
        <v>0.86510069470730999</v>
      </c>
      <c r="Z128">
        <v>3.69989311648576</v>
      </c>
      <c r="AA128">
        <v>0.26814875921676101</v>
      </c>
      <c r="AB128">
        <v>0.17042551296755401</v>
      </c>
      <c r="AC128">
        <v>0.13035180027625001</v>
      </c>
      <c r="AD128">
        <v>0.56892607246056504</v>
      </c>
      <c r="AF128">
        <v>350</v>
      </c>
      <c r="AG128">
        <v>0.89482317201238804</v>
      </c>
      <c r="AH128">
        <v>1.2928659765122701</v>
      </c>
      <c r="AI128">
        <v>0.97188921205455903</v>
      </c>
      <c r="AJ128">
        <v>3.15957836057922</v>
      </c>
      <c r="AK128">
        <v>2.2411550942772802</v>
      </c>
      <c r="AL128">
        <v>2.1472031501344202</v>
      </c>
      <c r="AM128">
        <v>2.71539241013105</v>
      </c>
      <c r="AN128">
        <v>7.1037506545427496</v>
      </c>
      <c r="AO128">
        <v>0.35628335691379198</v>
      </c>
      <c r="AP128">
        <v>0.325734406744351</v>
      </c>
      <c r="AQ128">
        <v>0.34811524273274502</v>
      </c>
      <c r="AR128">
        <v>1.03013300639089</v>
      </c>
    </row>
    <row r="129" spans="2:44" x14ac:dyDescent="0.2">
      <c r="B129">
        <v>400</v>
      </c>
      <c r="C129">
        <v>0.39440830042416097</v>
      </c>
      <c r="D129">
        <v>0.57723222992838497</v>
      </c>
      <c r="E129">
        <v>0.58675788882046198</v>
      </c>
      <c r="F129">
        <v>1.55839841917301</v>
      </c>
      <c r="G129">
        <v>0.98956760452211801</v>
      </c>
      <c r="H129">
        <v>1.32635222155182</v>
      </c>
      <c r="I129">
        <v>2.28224694816172</v>
      </c>
      <c r="J129">
        <v>4.5981667742356596</v>
      </c>
      <c r="K129">
        <v>0.14579662410077299</v>
      </c>
      <c r="L129">
        <v>0.20315064638809799</v>
      </c>
      <c r="M129">
        <v>0.113263941254343</v>
      </c>
      <c r="N129">
        <v>0.462211211743215</v>
      </c>
      <c r="R129">
        <v>400</v>
      </c>
      <c r="S129">
        <v>0.65729503361397701</v>
      </c>
      <c r="T129">
        <v>0.84094836067103196</v>
      </c>
      <c r="U129">
        <v>0.57443612231416297</v>
      </c>
      <c r="V129">
        <v>2.07267951659917</v>
      </c>
      <c r="W129">
        <v>1.2668758488070799</v>
      </c>
      <c r="X129">
        <v>1.8690267812511301</v>
      </c>
      <c r="Y129">
        <v>1.70637518782584</v>
      </c>
      <c r="Z129">
        <v>4.8422778178840398</v>
      </c>
      <c r="AA129">
        <v>0.31778581339633399</v>
      </c>
      <c r="AB129">
        <v>0.22588442613651699</v>
      </c>
      <c r="AC129">
        <v>0.199276125375387</v>
      </c>
      <c r="AD129">
        <v>0.74294636490823796</v>
      </c>
      <c r="AF129">
        <v>400</v>
      </c>
      <c r="AG129">
        <v>1.01328847768886</v>
      </c>
      <c r="AH129">
        <v>1.2521567442705399</v>
      </c>
      <c r="AI129">
        <v>1.1730649244754701</v>
      </c>
      <c r="AJ129">
        <v>3.43851014643487</v>
      </c>
      <c r="AK129">
        <v>1.75964498613152</v>
      </c>
      <c r="AL129">
        <v>1.52393175938154</v>
      </c>
      <c r="AM129">
        <v>3.78460754978002</v>
      </c>
      <c r="AN129">
        <v>7.0681842952930802</v>
      </c>
      <c r="AO129">
        <v>0.46617666232485699</v>
      </c>
      <c r="AP129">
        <v>0.38703401787724301</v>
      </c>
      <c r="AQ129">
        <v>0.54433683470399796</v>
      </c>
      <c r="AR129">
        <v>1.3975475149061001</v>
      </c>
    </row>
    <row r="130" spans="2:44" x14ac:dyDescent="0.2">
      <c r="B130">
        <v>450</v>
      </c>
      <c r="C130">
        <v>0.53677738101462902</v>
      </c>
      <c r="D130">
        <v>0.65756052629527695</v>
      </c>
      <c r="E130">
        <v>0.56044466788394998</v>
      </c>
      <c r="F130">
        <v>1.7547825751938599</v>
      </c>
      <c r="G130">
        <v>1.3187585088953899</v>
      </c>
      <c r="H130">
        <v>1.44555145388261</v>
      </c>
      <c r="I130">
        <v>2.1848212860110099</v>
      </c>
      <c r="J130">
        <v>4.94913124878902</v>
      </c>
      <c r="K130">
        <v>0.19835448904751701</v>
      </c>
      <c r="L130">
        <v>0.156378125454081</v>
      </c>
      <c r="M130">
        <v>0.145769148285014</v>
      </c>
      <c r="N130">
        <v>0.50050176278661296</v>
      </c>
      <c r="R130">
        <v>450</v>
      </c>
      <c r="S130">
        <v>0.61640561835464702</v>
      </c>
      <c r="T130">
        <v>0.90879066563539801</v>
      </c>
      <c r="U130">
        <v>0.66021640945257398</v>
      </c>
      <c r="V130">
        <v>2.1854126934426201</v>
      </c>
      <c r="W130">
        <v>1.53473085361551</v>
      </c>
      <c r="X130">
        <v>1.80147776672496</v>
      </c>
      <c r="Y130">
        <v>1.9773146852940799</v>
      </c>
      <c r="Z130">
        <v>5.3135233056345497</v>
      </c>
      <c r="AA130">
        <v>0.20675827557889701</v>
      </c>
      <c r="AB130">
        <v>0.298912483814953</v>
      </c>
      <c r="AC130">
        <v>0.22960004143459201</v>
      </c>
      <c r="AD130">
        <v>0.73527080082844198</v>
      </c>
      <c r="AF130">
        <v>450</v>
      </c>
      <c r="AG130">
        <v>0.97752607685474602</v>
      </c>
      <c r="AH130">
        <v>1.34054060785025</v>
      </c>
      <c r="AI130">
        <v>1.4342945679685699</v>
      </c>
      <c r="AJ130">
        <v>3.7523612526735701</v>
      </c>
      <c r="AK130">
        <v>1.9542899855793601</v>
      </c>
      <c r="AL130">
        <v>1.7997158716767301</v>
      </c>
      <c r="AM130">
        <v>3.63478463529685</v>
      </c>
      <c r="AN130">
        <v>7.38879049255294</v>
      </c>
      <c r="AO130">
        <v>0.31942865182589603</v>
      </c>
      <c r="AP130">
        <v>0.31950879760780998</v>
      </c>
      <c r="AQ130">
        <v>1.04125589004528</v>
      </c>
      <c r="AR130">
        <v>1.6801933394789901</v>
      </c>
    </row>
    <row r="131" spans="2:44" x14ac:dyDescent="0.2">
      <c r="B131">
        <v>500</v>
      </c>
      <c r="C131">
        <v>0.54021726754811195</v>
      </c>
      <c r="D131">
        <v>0.71762236131148305</v>
      </c>
      <c r="E131">
        <v>0.99177032486908001</v>
      </c>
      <c r="F131">
        <v>2.2496099537286698</v>
      </c>
      <c r="G131">
        <v>1.86530969725899</v>
      </c>
      <c r="H131">
        <v>1.92506968206914</v>
      </c>
      <c r="I131">
        <v>2.31240010682665</v>
      </c>
      <c r="J131">
        <v>6.1027794861547804</v>
      </c>
      <c r="K131">
        <v>0.25558683414711098</v>
      </c>
      <c r="L131">
        <v>0.25014690175272097</v>
      </c>
      <c r="M131">
        <v>0.24483070734059301</v>
      </c>
      <c r="N131">
        <v>0.75056444324042504</v>
      </c>
      <c r="R131">
        <v>500</v>
      </c>
      <c r="S131">
        <v>0.71206724109916397</v>
      </c>
      <c r="T131">
        <v>0.92919516135859603</v>
      </c>
      <c r="U131">
        <v>0.68873001615870699</v>
      </c>
      <c r="V131">
        <v>2.3299924186164702</v>
      </c>
      <c r="W131">
        <v>2.16191163349403</v>
      </c>
      <c r="X131">
        <v>1.8402115207055401</v>
      </c>
      <c r="Y131">
        <v>2.0149539797486899</v>
      </c>
      <c r="Z131">
        <v>6.0170771339482503</v>
      </c>
      <c r="AA131">
        <v>0.3003273590603</v>
      </c>
      <c r="AB131">
        <v>0.20632431439319601</v>
      </c>
      <c r="AC131">
        <v>0.33923558053311298</v>
      </c>
      <c r="AD131">
        <v>0.84588725398661002</v>
      </c>
      <c r="AF131">
        <v>500</v>
      </c>
      <c r="AG131">
        <v>1.2336158711390799</v>
      </c>
      <c r="AH131">
        <v>1.7587536904526899</v>
      </c>
      <c r="AI131">
        <v>1.5157829531724001</v>
      </c>
      <c r="AJ131">
        <v>4.5081525147641699</v>
      </c>
      <c r="AK131">
        <v>1.81338658289273</v>
      </c>
      <c r="AL131">
        <v>1.78271968054118</v>
      </c>
      <c r="AM131">
        <v>2.9193773498239999</v>
      </c>
      <c r="AN131">
        <v>6.5154836132579099</v>
      </c>
      <c r="AO131">
        <v>0.392494401341698</v>
      </c>
      <c r="AP131">
        <v>0.29230489973218299</v>
      </c>
      <c r="AQ131">
        <v>0.97609565029595302</v>
      </c>
      <c r="AR131">
        <v>1.6608949513698299</v>
      </c>
    </row>
    <row r="132" spans="2:44" x14ac:dyDescent="0.2">
      <c r="B132">
        <v>550</v>
      </c>
      <c r="C132">
        <v>0.74217943248761997</v>
      </c>
      <c r="D132">
        <v>1.0870701316436</v>
      </c>
      <c r="E132">
        <v>0.97137224525266097</v>
      </c>
      <c r="F132">
        <v>2.8006218093838799</v>
      </c>
      <c r="G132">
        <v>1.9555685619994301</v>
      </c>
      <c r="H132">
        <v>2.7004411750472599</v>
      </c>
      <c r="I132">
        <v>2.7393461192567101</v>
      </c>
      <c r="J132">
        <v>7.3953558563034001</v>
      </c>
      <c r="K132">
        <v>0.29656763435570099</v>
      </c>
      <c r="L132">
        <v>0.37716510159383698</v>
      </c>
      <c r="M132">
        <v>0.24532288633940799</v>
      </c>
      <c r="N132">
        <v>0.919055622288945</v>
      </c>
      <c r="R132">
        <v>550</v>
      </c>
      <c r="S132">
        <v>0.77241190296154005</v>
      </c>
      <c r="T132">
        <v>0.91148046431642804</v>
      </c>
      <c r="U132">
        <v>0.91525039563630295</v>
      </c>
      <c r="V132">
        <v>2.59914276291427</v>
      </c>
      <c r="W132">
        <v>2.9847314447192499</v>
      </c>
      <c r="X132">
        <v>2.4769770886356901</v>
      </c>
      <c r="Y132">
        <v>2.43292638795702</v>
      </c>
      <c r="Z132">
        <v>7.8946349213119698</v>
      </c>
      <c r="AA132">
        <v>0.29449570536541397</v>
      </c>
      <c r="AB132">
        <v>0.304654080173552</v>
      </c>
      <c r="AC132">
        <v>0.308820682025156</v>
      </c>
      <c r="AD132">
        <v>0.90797046756412203</v>
      </c>
      <c r="AF132">
        <v>550</v>
      </c>
      <c r="AG132">
        <v>1.3281122885369201</v>
      </c>
      <c r="AH132">
        <v>1.6792023187951901</v>
      </c>
      <c r="AI132">
        <v>1.8878415461361999</v>
      </c>
      <c r="AJ132">
        <v>4.8951561534683101</v>
      </c>
      <c r="AK132">
        <v>1.6994864529391001</v>
      </c>
      <c r="AL132">
        <v>1.93663078477661</v>
      </c>
      <c r="AM132">
        <v>2.7746927355837498</v>
      </c>
      <c r="AN132">
        <v>6.4108099732994699</v>
      </c>
      <c r="AO132">
        <v>0.64022862469387398</v>
      </c>
      <c r="AP132">
        <v>0.43506094084781399</v>
      </c>
      <c r="AQ132">
        <v>1.3381896049214199</v>
      </c>
      <c r="AR132">
        <v>2.41347917046311</v>
      </c>
    </row>
    <row r="133" spans="2:44" x14ac:dyDescent="0.2">
      <c r="B133">
        <v>600</v>
      </c>
      <c r="C133">
        <v>0.795562188232805</v>
      </c>
      <c r="D133">
        <v>1.0247542433075101</v>
      </c>
      <c r="E133">
        <v>0.84574801001794497</v>
      </c>
      <c r="F133">
        <v>2.6660644415582602</v>
      </c>
      <c r="G133">
        <v>2.8005388181084601</v>
      </c>
      <c r="H133">
        <v>3.58263609252199</v>
      </c>
      <c r="I133">
        <v>3.7953477801361402</v>
      </c>
      <c r="J133">
        <v>10.1785226907666</v>
      </c>
      <c r="K133">
        <v>0.32213738361052002</v>
      </c>
      <c r="L133">
        <v>0.39516736445420902</v>
      </c>
      <c r="M133">
        <v>0.332667020827277</v>
      </c>
      <c r="N133">
        <v>1.04997176889201</v>
      </c>
      <c r="R133">
        <v>600</v>
      </c>
      <c r="S133">
        <v>0.89007474449903701</v>
      </c>
      <c r="T133">
        <v>1.0311061890216799</v>
      </c>
      <c r="U133">
        <v>0.84171281100962203</v>
      </c>
      <c r="V133">
        <v>2.7628937445303401</v>
      </c>
      <c r="W133">
        <v>2.5209898835245701</v>
      </c>
      <c r="X133">
        <v>2.7786687752989998</v>
      </c>
      <c r="Y133">
        <v>2.99530797708799</v>
      </c>
      <c r="Z133">
        <v>8.2949666359115604</v>
      </c>
      <c r="AA133">
        <v>0.32427258324191299</v>
      </c>
      <c r="AB133">
        <v>0.39421635287009898</v>
      </c>
      <c r="AC133">
        <v>0.28766802994615198</v>
      </c>
      <c r="AD133">
        <v>1.00615696605816</v>
      </c>
      <c r="AF133">
        <v>600</v>
      </c>
      <c r="AG133">
        <v>1.3452403158235799</v>
      </c>
      <c r="AH133">
        <v>1.74788008489114</v>
      </c>
      <c r="AI133">
        <v>2.2364204133269801</v>
      </c>
      <c r="AJ133">
        <v>5.3295408140416898</v>
      </c>
      <c r="AK133">
        <v>2.59065044134005</v>
      </c>
      <c r="AL133">
        <v>2.3437804742886801</v>
      </c>
      <c r="AM133">
        <v>3.9105576034303899</v>
      </c>
      <c r="AN133">
        <v>8.8449885190591093</v>
      </c>
      <c r="AO133">
        <v>0.64129650125131998</v>
      </c>
      <c r="AP133">
        <v>0.57029694065496195</v>
      </c>
      <c r="AQ133">
        <v>1.6132248401311899</v>
      </c>
      <c r="AR133">
        <v>2.8248182820374699</v>
      </c>
    </row>
    <row r="134" spans="2:44" x14ac:dyDescent="0.2">
      <c r="B134">
        <v>650</v>
      </c>
      <c r="C134">
        <v>0.93427612721800501</v>
      </c>
      <c r="D134">
        <v>1.15578204654799</v>
      </c>
      <c r="E134">
        <v>0.99952082254144203</v>
      </c>
      <c r="F134">
        <v>3.08957899630744</v>
      </c>
      <c r="G134">
        <v>4.1372542130244199</v>
      </c>
      <c r="H134">
        <v>2.8374457180475701</v>
      </c>
      <c r="I134">
        <v>3.90881571949717</v>
      </c>
      <c r="J134">
        <v>10.883515650569199</v>
      </c>
      <c r="K134">
        <v>0.37681325268104099</v>
      </c>
      <c r="L134">
        <v>0.42552143418725202</v>
      </c>
      <c r="M134">
        <v>0.462585814514341</v>
      </c>
      <c r="N134">
        <v>1.2649205013826299</v>
      </c>
      <c r="R134">
        <v>650</v>
      </c>
      <c r="S134">
        <v>1.00103424947299</v>
      </c>
      <c r="T134">
        <v>1.00705842258876</v>
      </c>
      <c r="U134">
        <v>0.90228249317798803</v>
      </c>
      <c r="V134">
        <v>2.9103751652397398</v>
      </c>
      <c r="W134">
        <v>3.1579344549054298</v>
      </c>
      <c r="X134">
        <v>3.1676363452694001</v>
      </c>
      <c r="Y134">
        <v>3.2551009712456098</v>
      </c>
      <c r="Z134">
        <v>9.5806717714204304</v>
      </c>
      <c r="AA134">
        <v>0.37982023947938998</v>
      </c>
      <c r="AB134">
        <v>0.46493708328140598</v>
      </c>
      <c r="AC134">
        <v>0.22941065950450101</v>
      </c>
      <c r="AD134">
        <v>1.0741679822653001</v>
      </c>
      <c r="AF134">
        <v>650</v>
      </c>
      <c r="AG134">
        <v>1.6203226549893499</v>
      </c>
      <c r="AH134">
        <v>1.85498098179924</v>
      </c>
      <c r="AI134">
        <v>2.3083917203700599</v>
      </c>
      <c r="AJ134">
        <v>5.78369535715865</v>
      </c>
      <c r="AK134">
        <v>2.1117637092812198</v>
      </c>
      <c r="AL134">
        <v>4.10290102502809</v>
      </c>
      <c r="AM134">
        <v>3.9230572646201902</v>
      </c>
      <c r="AN134">
        <v>10.1377219989295</v>
      </c>
      <c r="AO134">
        <v>0.590410727620584</v>
      </c>
      <c r="AP134">
        <v>0.48044596629181902</v>
      </c>
      <c r="AQ134">
        <v>1.4386691551539701</v>
      </c>
      <c r="AR134">
        <v>2.5095258490663701</v>
      </c>
    </row>
    <row r="135" spans="2:44" x14ac:dyDescent="0.2">
      <c r="B135">
        <v>700</v>
      </c>
      <c r="C135">
        <v>1.19983731407012</v>
      </c>
      <c r="D135">
        <v>1.2667611707800399</v>
      </c>
      <c r="E135">
        <v>1.0987174705307901</v>
      </c>
      <c r="F135">
        <v>3.5653159553809601</v>
      </c>
      <c r="G135">
        <v>5.1113942439789701</v>
      </c>
      <c r="H135">
        <v>2.9023499968899502</v>
      </c>
      <c r="I135">
        <v>4.72956666420618</v>
      </c>
      <c r="J135">
        <v>12.7433109050751</v>
      </c>
      <c r="K135">
        <v>0.50375366534411703</v>
      </c>
      <c r="L135">
        <v>0.52827952342593398</v>
      </c>
      <c r="M135">
        <v>0.42344583083250698</v>
      </c>
      <c r="N135">
        <v>1.45547901960256</v>
      </c>
      <c r="R135">
        <v>700</v>
      </c>
      <c r="S135">
        <v>1.0715974757936</v>
      </c>
      <c r="T135">
        <v>0.82913195746003798</v>
      </c>
      <c r="U135">
        <v>0.95943390087258296</v>
      </c>
      <c r="V135">
        <v>2.86016333412622</v>
      </c>
      <c r="W135">
        <v>3.4458677907269402</v>
      </c>
      <c r="X135">
        <v>2.6806444611479199</v>
      </c>
      <c r="Y135">
        <v>3.5286483707023599</v>
      </c>
      <c r="Z135">
        <v>9.6551606225772204</v>
      </c>
      <c r="AA135">
        <v>0.34183738266043701</v>
      </c>
      <c r="AB135">
        <v>0.44800433330561101</v>
      </c>
      <c r="AC135">
        <v>0.253213875310211</v>
      </c>
      <c r="AD135">
        <v>1.04305559127626</v>
      </c>
      <c r="AF135">
        <v>700</v>
      </c>
      <c r="AG135">
        <v>1.7849069809856799</v>
      </c>
      <c r="AH135">
        <v>1.9949042346081001</v>
      </c>
      <c r="AI135">
        <v>2.31465800391359</v>
      </c>
      <c r="AJ135">
        <v>6.09446921950736</v>
      </c>
      <c r="AK135">
        <v>2.4668753379590802</v>
      </c>
      <c r="AL135">
        <v>3.14578190203363</v>
      </c>
      <c r="AM135">
        <v>4.1429751493445099</v>
      </c>
      <c r="AN135">
        <v>9.7556323893372205</v>
      </c>
      <c r="AO135">
        <v>0.58472425655570603</v>
      </c>
      <c r="AP135">
        <v>0.30996077329940402</v>
      </c>
      <c r="AQ135">
        <v>1.4394804965469701</v>
      </c>
      <c r="AR135">
        <v>2.3341655264020802</v>
      </c>
    </row>
    <row r="136" spans="2:44" x14ac:dyDescent="0.2">
      <c r="B136">
        <v>750</v>
      </c>
      <c r="C136">
        <v>1.0518014060235801</v>
      </c>
      <c r="D136">
        <v>1.425940482785</v>
      </c>
      <c r="E136">
        <v>0.86707008511183803</v>
      </c>
      <c r="F136">
        <v>3.3448119739204198</v>
      </c>
      <c r="G136">
        <v>5.2601603633245304</v>
      </c>
      <c r="H136">
        <v>2.6005874176235202</v>
      </c>
      <c r="I136">
        <v>4.1567822832777797</v>
      </c>
      <c r="J136">
        <v>12.017530064225801</v>
      </c>
      <c r="K136">
        <v>0.73309926184163898</v>
      </c>
      <c r="L136">
        <v>0.57458486777548501</v>
      </c>
      <c r="M136">
        <v>0.34550514952642902</v>
      </c>
      <c r="N136">
        <v>1.6531892791435501</v>
      </c>
      <c r="R136">
        <v>750</v>
      </c>
      <c r="S136">
        <v>1.29384241399199</v>
      </c>
      <c r="T136">
        <v>0.78482888512966498</v>
      </c>
      <c r="U136">
        <v>1.04602884537106</v>
      </c>
      <c r="V136">
        <v>3.1247001444927101</v>
      </c>
      <c r="W136">
        <v>3.4919522223125301</v>
      </c>
      <c r="X136">
        <v>3.3366908795474202</v>
      </c>
      <c r="Y136">
        <v>4.7071226188100397</v>
      </c>
      <c r="Z136">
        <v>11.53576572067</v>
      </c>
      <c r="AA136">
        <v>0.61635747068528901</v>
      </c>
      <c r="AB136">
        <v>0.40729689426805199</v>
      </c>
      <c r="AC136">
        <v>0.32292528263444897</v>
      </c>
      <c r="AD136">
        <v>1.34657964758779</v>
      </c>
      <c r="AF136">
        <v>750</v>
      </c>
      <c r="AG136">
        <v>1.75026024834147</v>
      </c>
      <c r="AH136">
        <v>1.99563697091488</v>
      </c>
      <c r="AI136">
        <v>2.41865881680258</v>
      </c>
      <c r="AJ136">
        <v>6.1645560360589302</v>
      </c>
      <c r="AK136">
        <v>2.3169068160386401</v>
      </c>
      <c r="AL136">
        <v>3.2284326771054799</v>
      </c>
      <c r="AM136">
        <v>4.5562880571580502</v>
      </c>
      <c r="AN136">
        <v>10.101627550302201</v>
      </c>
      <c r="AO136">
        <v>0.71929408795291705</v>
      </c>
      <c r="AP136">
        <v>0.49301637190407399</v>
      </c>
      <c r="AQ136">
        <v>1.70270876730511</v>
      </c>
      <c r="AR136">
        <v>2.9150192271620998</v>
      </c>
    </row>
    <row r="137" spans="2:44" x14ac:dyDescent="0.2">
      <c r="B137">
        <v>800</v>
      </c>
      <c r="C137">
        <v>0.96771942498514096</v>
      </c>
      <c r="D137">
        <v>1.6198152330888</v>
      </c>
      <c r="E137">
        <v>0.98264421136651303</v>
      </c>
      <c r="F137">
        <v>3.5701788694404502</v>
      </c>
      <c r="G137">
        <v>4.6172877233357399</v>
      </c>
      <c r="H137">
        <v>2.9675674019812299</v>
      </c>
      <c r="I137">
        <v>4.2785381480578604</v>
      </c>
      <c r="J137">
        <v>11.8633932733748</v>
      </c>
      <c r="K137">
        <v>0.52074226445740301</v>
      </c>
      <c r="L137">
        <v>0.763404472932251</v>
      </c>
      <c r="M137">
        <v>0.37591329763790499</v>
      </c>
      <c r="N137">
        <v>1.6600600350275601</v>
      </c>
      <c r="R137">
        <v>800</v>
      </c>
      <c r="S137">
        <v>1.48717142932589</v>
      </c>
      <c r="T137">
        <v>1.00571659001259</v>
      </c>
      <c r="U137">
        <v>1.18523670236659</v>
      </c>
      <c r="V137">
        <v>3.6781247217050601</v>
      </c>
      <c r="W137">
        <v>3.7355497970962301</v>
      </c>
      <c r="X137">
        <v>2.7585267251797001</v>
      </c>
      <c r="Y137">
        <v>4.3524659090398297</v>
      </c>
      <c r="Z137">
        <v>10.8465424313158</v>
      </c>
      <c r="AA137">
        <v>0.613715863940132</v>
      </c>
      <c r="AB137">
        <v>0.36827146668103999</v>
      </c>
      <c r="AC137">
        <v>0.49535245352099799</v>
      </c>
      <c r="AD137">
        <v>1.47733978414217</v>
      </c>
      <c r="AF137">
        <v>800</v>
      </c>
      <c r="AG137">
        <v>1.7142761748337401</v>
      </c>
      <c r="AH137">
        <v>2.0049889943344601</v>
      </c>
      <c r="AI137">
        <v>2.6495751756326902</v>
      </c>
      <c r="AJ137">
        <v>6.3688403448009003</v>
      </c>
      <c r="AK137">
        <v>3.1165937052566299</v>
      </c>
      <c r="AL137">
        <v>3.3594640537759499</v>
      </c>
      <c r="AM137">
        <v>4.7958613582157197</v>
      </c>
      <c r="AN137">
        <v>11.2719191172483</v>
      </c>
      <c r="AO137">
        <v>0.70168256364410198</v>
      </c>
      <c r="AP137">
        <v>0.56640848073773098</v>
      </c>
      <c r="AQ137">
        <v>1.49760889157708</v>
      </c>
      <c r="AR137">
        <v>2.7656999359589101</v>
      </c>
    </row>
    <row r="138" spans="2:44" x14ac:dyDescent="0.2">
      <c r="B138">
        <v>850</v>
      </c>
      <c r="C138">
        <v>1.1032818068925001</v>
      </c>
      <c r="D138">
        <v>1.4987931352916</v>
      </c>
      <c r="E138">
        <v>0.93271786363995002</v>
      </c>
      <c r="F138">
        <v>3.5347928058240399</v>
      </c>
      <c r="G138">
        <v>3.9422142575690802</v>
      </c>
      <c r="H138">
        <v>3.3847035859030501</v>
      </c>
      <c r="I138">
        <v>4.54552694998159</v>
      </c>
      <c r="J138">
        <v>11.872444793453701</v>
      </c>
      <c r="K138">
        <v>0.43778612030844</v>
      </c>
      <c r="L138">
        <v>0.95843466458747195</v>
      </c>
      <c r="M138">
        <v>0.49604500901510501</v>
      </c>
      <c r="N138">
        <v>1.8922657939110199</v>
      </c>
      <c r="R138">
        <v>850</v>
      </c>
      <c r="S138">
        <v>1.44506324516647</v>
      </c>
      <c r="T138">
        <v>1.0205714484808801</v>
      </c>
      <c r="U138">
        <v>1.239180091236</v>
      </c>
      <c r="V138">
        <v>3.7048147848833501</v>
      </c>
      <c r="W138">
        <v>3.9853993329309199</v>
      </c>
      <c r="X138">
        <v>3.5591695925155098</v>
      </c>
      <c r="Y138">
        <v>4.5241102520507903</v>
      </c>
      <c r="Z138">
        <v>12.0686791774972</v>
      </c>
      <c r="AA138">
        <v>0.83970505330331602</v>
      </c>
      <c r="AB138">
        <v>0.18335719906474299</v>
      </c>
      <c r="AC138">
        <v>0.44290298030359898</v>
      </c>
      <c r="AD138">
        <v>1.4659652326716599</v>
      </c>
      <c r="AF138">
        <v>850</v>
      </c>
      <c r="AG138">
        <v>1.7286020976640499</v>
      </c>
      <c r="AH138">
        <v>2.3094520914824899</v>
      </c>
      <c r="AI138">
        <v>2.5810827832115901</v>
      </c>
      <c r="AJ138">
        <v>6.6191369723581301</v>
      </c>
      <c r="AK138">
        <v>3.3902202653728399</v>
      </c>
      <c r="AL138">
        <v>5.4010482929807697</v>
      </c>
      <c r="AM138">
        <v>5.5600330734481798</v>
      </c>
      <c r="AN138">
        <v>14.3513016318018</v>
      </c>
      <c r="AO138">
        <v>0.85424289501497097</v>
      </c>
      <c r="AP138">
        <v>0.66506874351060896</v>
      </c>
      <c r="AQ138">
        <v>1.39721967438262</v>
      </c>
      <c r="AR138">
        <v>2.91653131290819</v>
      </c>
    </row>
    <row r="139" spans="2:44" x14ac:dyDescent="0.2">
      <c r="B139">
        <v>900</v>
      </c>
      <c r="C139">
        <v>1.17316753226707</v>
      </c>
      <c r="D139">
        <v>1.63332553489801</v>
      </c>
      <c r="E139">
        <v>0.98290102888979702</v>
      </c>
      <c r="F139">
        <v>3.7893940960548802</v>
      </c>
      <c r="G139">
        <v>4.3169197823844998</v>
      </c>
      <c r="H139">
        <v>3.5627722490889799</v>
      </c>
      <c r="I139">
        <v>4.44391083746196</v>
      </c>
      <c r="J139">
        <v>12.323602868935399</v>
      </c>
      <c r="K139">
        <v>0.42978537034988501</v>
      </c>
      <c r="L139">
        <v>0.91758344924603297</v>
      </c>
      <c r="M139">
        <v>0.36225656745553603</v>
      </c>
      <c r="N139">
        <v>1.70962538705145</v>
      </c>
      <c r="R139">
        <v>900</v>
      </c>
      <c r="S139">
        <v>1.50587328352906</v>
      </c>
      <c r="T139">
        <v>0.87098106005513498</v>
      </c>
      <c r="U139">
        <v>1.1669996589795899</v>
      </c>
      <c r="V139">
        <v>3.5438540025637799</v>
      </c>
      <c r="W139">
        <v>4.4042872857239299</v>
      </c>
      <c r="X139">
        <v>4.2547472127075201</v>
      </c>
      <c r="Y139">
        <v>3.9012662053835299</v>
      </c>
      <c r="Z139">
        <v>12.560300703815001</v>
      </c>
      <c r="AA139">
        <v>1.11917083259087</v>
      </c>
      <c r="AB139">
        <v>0.17469410333590399</v>
      </c>
      <c r="AC139">
        <v>0.50376974540332298</v>
      </c>
      <c r="AD139">
        <v>1.7976346813301001</v>
      </c>
      <c r="AF139">
        <v>900</v>
      </c>
      <c r="AG139">
        <v>1.98298715463938</v>
      </c>
      <c r="AH139">
        <v>2.36646905076798</v>
      </c>
      <c r="AI139">
        <v>2.32088886019999</v>
      </c>
      <c r="AJ139">
        <v>6.67034506560735</v>
      </c>
      <c r="AK139">
        <v>3.7861249705276001</v>
      </c>
      <c r="AL139">
        <v>6.9108365060431396</v>
      </c>
      <c r="AM139">
        <v>5.1024127405607302</v>
      </c>
      <c r="AN139">
        <v>15.799374217131501</v>
      </c>
      <c r="AO139">
        <v>1.0250749334062801</v>
      </c>
      <c r="AP139">
        <v>0.72285017474207602</v>
      </c>
      <c r="AQ139">
        <v>1.3759262931781699</v>
      </c>
      <c r="AR139">
        <v>3.1238514013265202</v>
      </c>
    </row>
    <row r="140" spans="2:44" x14ac:dyDescent="0.2">
      <c r="B140">
        <v>950</v>
      </c>
      <c r="C140">
        <v>0.90860499710034603</v>
      </c>
      <c r="D140">
        <v>1.77742955377718</v>
      </c>
      <c r="E140">
        <v>0.97898902599381399</v>
      </c>
      <c r="F140">
        <v>3.6650235768713402</v>
      </c>
      <c r="G140">
        <v>5.0263164158784104</v>
      </c>
      <c r="H140">
        <v>3.8858463406177202</v>
      </c>
      <c r="I140">
        <v>3.9922779043282701</v>
      </c>
      <c r="J140">
        <v>12.904440660824401</v>
      </c>
      <c r="K140">
        <v>0.43740037235984502</v>
      </c>
      <c r="L140">
        <v>1.0403988910385</v>
      </c>
      <c r="M140">
        <v>0.49047458420588702</v>
      </c>
      <c r="N140">
        <v>1.9682738476042301</v>
      </c>
      <c r="R140">
        <v>950</v>
      </c>
      <c r="S140">
        <v>1.52885223677739</v>
      </c>
      <c r="T140">
        <v>1.0555330936638101</v>
      </c>
      <c r="U140">
        <v>1.2111486809264</v>
      </c>
      <c r="V140">
        <v>3.7955340113676099</v>
      </c>
      <c r="W140">
        <v>4.8268933611311198</v>
      </c>
      <c r="X140">
        <v>3.89809868776012</v>
      </c>
      <c r="Y140">
        <v>4.8639976075105604</v>
      </c>
      <c r="Z140">
        <v>13.5889896564018</v>
      </c>
      <c r="AA140">
        <v>1.0780312970844601</v>
      </c>
      <c r="AB140">
        <v>0.25394451128967599</v>
      </c>
      <c r="AC140">
        <v>0.56731681221458596</v>
      </c>
      <c r="AD140">
        <v>1.8992926205887199</v>
      </c>
      <c r="AF140">
        <v>950</v>
      </c>
      <c r="AG140">
        <v>2.3230608043470702</v>
      </c>
      <c r="AH140">
        <v>2.4727168188027799</v>
      </c>
      <c r="AI140">
        <v>2.4650886674432302</v>
      </c>
      <c r="AJ140">
        <v>7.2608662905930901</v>
      </c>
      <c r="AK140">
        <v>3.0282348417815501</v>
      </c>
      <c r="AL140">
        <v>8.2887514888802993</v>
      </c>
      <c r="AM140">
        <v>4.64969348661608</v>
      </c>
      <c r="AN140">
        <v>15.9666798172779</v>
      </c>
      <c r="AO140">
        <v>0.95504248153100901</v>
      </c>
      <c r="AP140">
        <v>0.603081196895771</v>
      </c>
      <c r="AQ140">
        <v>1.2137321200700399</v>
      </c>
      <c r="AR140">
        <v>2.7718557984968202</v>
      </c>
    </row>
    <row r="141" spans="2:44" x14ac:dyDescent="0.2">
      <c r="B141">
        <v>1000</v>
      </c>
      <c r="C141">
        <v>1.02811619116626</v>
      </c>
      <c r="D141">
        <v>1.7560961409825999</v>
      </c>
      <c r="E141">
        <v>1.16101292885444</v>
      </c>
      <c r="F141">
        <v>3.9452252610032899</v>
      </c>
      <c r="G141">
        <v>5.5320088473415696</v>
      </c>
      <c r="H141">
        <v>4.9675514392038096</v>
      </c>
      <c r="I141">
        <v>4.3410879793001698</v>
      </c>
      <c r="J141">
        <v>14.8406482658456</v>
      </c>
      <c r="K141">
        <v>0.44279342277404998</v>
      </c>
      <c r="L141">
        <v>1.0340315607233399</v>
      </c>
      <c r="M141">
        <v>0.50691127398636804</v>
      </c>
      <c r="N141">
        <v>1.98373625748376</v>
      </c>
      <c r="R141">
        <v>1000</v>
      </c>
      <c r="S141">
        <v>1.7159580869731501</v>
      </c>
      <c r="T141">
        <v>1.0194051341191599</v>
      </c>
      <c r="U141">
        <v>1.55615933412779</v>
      </c>
      <c r="V141">
        <v>4.29152255522009</v>
      </c>
      <c r="W141">
        <v>4.86451735392603</v>
      </c>
      <c r="X141">
        <v>4.1815352624957001</v>
      </c>
      <c r="Y141">
        <v>4.7216224014624997</v>
      </c>
      <c r="Z141">
        <v>13.7676750178842</v>
      </c>
      <c r="AA141">
        <v>0.873855101944364</v>
      </c>
      <c r="AB141">
        <v>0.31634789693422599</v>
      </c>
      <c r="AC141">
        <v>0.58329831378559005</v>
      </c>
      <c r="AD141">
        <v>1.7735013126641801</v>
      </c>
      <c r="AF141">
        <v>1000</v>
      </c>
      <c r="AG141">
        <v>2.1512538409800599</v>
      </c>
      <c r="AH141">
        <v>2.61684820942008</v>
      </c>
      <c r="AI141">
        <v>2.4232101498621699</v>
      </c>
      <c r="AJ141">
        <v>7.1913122002623098</v>
      </c>
      <c r="AK141">
        <v>2.5587950746772501</v>
      </c>
      <c r="AL141">
        <v>9.0947736615627903</v>
      </c>
      <c r="AM141">
        <v>4.1380500548645802</v>
      </c>
      <c r="AN141">
        <v>15.7916187911046</v>
      </c>
      <c r="AO141">
        <v>0.97234698041469103</v>
      </c>
      <c r="AP141">
        <v>0.65345121123542704</v>
      </c>
      <c r="AQ141">
        <v>1.1648561600184</v>
      </c>
      <c r="AR141">
        <v>2.7906543516685201</v>
      </c>
    </row>
    <row r="142" spans="2:44" x14ac:dyDescent="0.2">
      <c r="B142">
        <v>1050</v>
      </c>
      <c r="C142">
        <v>1.17663771318868</v>
      </c>
      <c r="D142">
        <v>2.0110678946</v>
      </c>
      <c r="E142">
        <v>1.1975278242429701</v>
      </c>
      <c r="F142">
        <v>4.3852334320316499</v>
      </c>
      <c r="G142">
        <v>5.9470130791635603</v>
      </c>
      <c r="H142">
        <v>5.58435131000945</v>
      </c>
      <c r="I142">
        <v>4.6978515457082999</v>
      </c>
      <c r="J142">
        <v>16.229215934881299</v>
      </c>
      <c r="K142">
        <v>0.57352112696889501</v>
      </c>
      <c r="L142">
        <v>1.17559072803498</v>
      </c>
      <c r="M142">
        <v>0.69657313321644398</v>
      </c>
      <c r="N142">
        <v>2.44568498822031</v>
      </c>
      <c r="R142">
        <v>1050</v>
      </c>
      <c r="S142">
        <v>1.79475763903165</v>
      </c>
      <c r="T142">
        <v>1.29034296566559</v>
      </c>
      <c r="U142">
        <v>1.4425635103466401</v>
      </c>
      <c r="V142">
        <v>4.5276641150438799</v>
      </c>
      <c r="W142">
        <v>5.9203325847242496</v>
      </c>
      <c r="X142">
        <v>3.73629749836268</v>
      </c>
      <c r="Y142">
        <v>5.0768959211845397</v>
      </c>
      <c r="Z142">
        <v>14.7335260042715</v>
      </c>
      <c r="AA142">
        <v>0.81312140918113296</v>
      </c>
      <c r="AB142">
        <v>0.34573236477424502</v>
      </c>
      <c r="AC142">
        <v>0.62154404613492797</v>
      </c>
      <c r="AD142">
        <v>1.7803978200903099</v>
      </c>
      <c r="AF142">
        <v>1050</v>
      </c>
      <c r="AG142">
        <v>2.5240614725595298</v>
      </c>
      <c r="AH142">
        <v>2.3857393386647501</v>
      </c>
      <c r="AI142">
        <v>2.38309053516417</v>
      </c>
      <c r="AJ142">
        <v>7.2928913463884504</v>
      </c>
      <c r="AK142">
        <v>2.0067587946233201</v>
      </c>
      <c r="AL142">
        <v>7.8385768083063203</v>
      </c>
      <c r="AM142">
        <v>4.2354456418062796</v>
      </c>
      <c r="AN142">
        <v>14.080781244735901</v>
      </c>
      <c r="AO142">
        <v>1.2114515026866901</v>
      </c>
      <c r="AP142">
        <v>0.75065107468690195</v>
      </c>
      <c r="AQ142">
        <v>1.6367985103540901</v>
      </c>
      <c r="AR142">
        <v>3.5989010877276799</v>
      </c>
    </row>
    <row r="143" spans="2:44" x14ac:dyDescent="0.2">
      <c r="B143">
        <v>1100</v>
      </c>
      <c r="C143">
        <v>0.94065213863655694</v>
      </c>
      <c r="D143">
        <v>1.8800034920936299</v>
      </c>
      <c r="E143">
        <v>1.1094341491917299</v>
      </c>
      <c r="F143">
        <v>3.9300897799219099</v>
      </c>
      <c r="G143">
        <v>5.9786962348873596</v>
      </c>
      <c r="H143">
        <v>5.6780591759310397</v>
      </c>
      <c r="I143">
        <v>5.4289493415631602</v>
      </c>
      <c r="J143">
        <v>17.085704752381599</v>
      </c>
      <c r="K143">
        <v>0.59871109573936698</v>
      </c>
      <c r="L143">
        <v>1.2506780356304199</v>
      </c>
      <c r="M143">
        <v>0.77020427939102298</v>
      </c>
      <c r="N143">
        <v>2.6195934107608099</v>
      </c>
      <c r="R143">
        <v>1100</v>
      </c>
      <c r="S143">
        <v>1.5251774769220801</v>
      </c>
      <c r="T143">
        <v>1.36152090778152</v>
      </c>
      <c r="U143">
        <v>1.51260935515106</v>
      </c>
      <c r="V143">
        <v>4.3993077398546596</v>
      </c>
      <c r="W143">
        <v>5.4563255251212102</v>
      </c>
      <c r="X143">
        <v>3.8106970381971501</v>
      </c>
      <c r="Y143">
        <v>5.1240730073076701</v>
      </c>
      <c r="Z143">
        <v>14.391095570626</v>
      </c>
      <c r="AA143">
        <v>0.61119472756614901</v>
      </c>
      <c r="AB143">
        <v>0.36809408562350199</v>
      </c>
      <c r="AC143">
        <v>0.51465982492400897</v>
      </c>
      <c r="AD143">
        <v>1.49394863811366</v>
      </c>
      <c r="AF143">
        <v>1100</v>
      </c>
      <c r="AG143">
        <v>2.5213225797866201</v>
      </c>
      <c r="AH143">
        <v>2.26311403184584</v>
      </c>
      <c r="AI143">
        <v>2.5751619148844802</v>
      </c>
      <c r="AJ143">
        <v>7.3595985265169404</v>
      </c>
      <c r="AK143">
        <v>2.0601016483627799</v>
      </c>
      <c r="AL143">
        <v>7.5541348252249296</v>
      </c>
      <c r="AM143">
        <v>3.80248021866496</v>
      </c>
      <c r="AN143">
        <v>13.416716692252701</v>
      </c>
      <c r="AO143">
        <v>1.2489495098962999</v>
      </c>
      <c r="AP143">
        <v>0.81950947844618804</v>
      </c>
      <c r="AQ143">
        <v>1.71165867900125</v>
      </c>
      <c r="AR143">
        <v>3.78011766734374</v>
      </c>
    </row>
    <row r="144" spans="2:44" x14ac:dyDescent="0.2">
      <c r="B144">
        <v>1150</v>
      </c>
      <c r="C144">
        <v>1.19388968154859</v>
      </c>
      <c r="D144">
        <v>1.83068921509148</v>
      </c>
      <c r="E144">
        <v>0.94953259094954401</v>
      </c>
      <c r="F144">
        <v>3.9741114875896102</v>
      </c>
      <c r="G144">
        <v>5.5778317507969</v>
      </c>
      <c r="H144">
        <v>5.8155512813340202</v>
      </c>
      <c r="I144">
        <v>5.5673089932101698</v>
      </c>
      <c r="J144">
        <v>16.9606920253411</v>
      </c>
      <c r="K144">
        <v>0.43780497835771798</v>
      </c>
      <c r="L144">
        <v>1.15767551905351</v>
      </c>
      <c r="M144">
        <v>0.62540928223109205</v>
      </c>
      <c r="N144">
        <v>2.2208897796423201</v>
      </c>
      <c r="R144">
        <v>1150</v>
      </c>
      <c r="S144">
        <v>1.8477873620628</v>
      </c>
      <c r="T144">
        <v>1.41763230196291</v>
      </c>
      <c r="U144">
        <v>1.4167024825661401</v>
      </c>
      <c r="V144">
        <v>4.6821221465918503</v>
      </c>
      <c r="W144">
        <v>5.8435813752932697</v>
      </c>
      <c r="X144">
        <v>3.7635084053401102</v>
      </c>
      <c r="Y144">
        <v>4.87940676159368</v>
      </c>
      <c r="Z144">
        <v>14.486496542227099</v>
      </c>
      <c r="AA144">
        <v>0.69316647027032097</v>
      </c>
      <c r="AB144">
        <v>0.18003076074761401</v>
      </c>
      <c r="AC144">
        <v>0.463838008870812</v>
      </c>
      <c r="AD144">
        <v>1.3370352398887499</v>
      </c>
      <c r="AF144">
        <v>1150</v>
      </c>
      <c r="AG144">
        <v>2.6363088081181001</v>
      </c>
      <c r="AH144">
        <v>2.7350157993497102</v>
      </c>
      <c r="AI144">
        <v>2.58004961205534</v>
      </c>
      <c r="AJ144">
        <v>7.9513742195231503</v>
      </c>
      <c r="AK144">
        <v>2.60487492470733</v>
      </c>
      <c r="AL144">
        <v>7.18700105344577</v>
      </c>
      <c r="AM144">
        <v>3.7132710735488001</v>
      </c>
      <c r="AN144">
        <v>13.505147051701901</v>
      </c>
      <c r="AO144">
        <v>1.31471293833914</v>
      </c>
      <c r="AP144">
        <v>0.88147406305862697</v>
      </c>
      <c r="AQ144">
        <v>1.7825410225373499</v>
      </c>
      <c r="AR144">
        <v>3.9787280239351199</v>
      </c>
    </row>
    <row r="145" spans="2:44" x14ac:dyDescent="0.2">
      <c r="B145">
        <v>1200</v>
      </c>
      <c r="C145">
        <v>1.4693028958160299</v>
      </c>
      <c r="D145">
        <v>1.9549684940344101</v>
      </c>
      <c r="E145">
        <v>1.1247286932947</v>
      </c>
      <c r="F145">
        <v>4.54900008314514</v>
      </c>
      <c r="G145">
        <v>6.2366543555835303</v>
      </c>
      <c r="H145">
        <v>5.8679630729502197</v>
      </c>
      <c r="I145">
        <v>4.2848400455650202</v>
      </c>
      <c r="J145">
        <v>16.389457474098801</v>
      </c>
      <c r="K145">
        <v>0.64722572818489998</v>
      </c>
      <c r="L145">
        <v>1.4642277347645101</v>
      </c>
      <c r="M145">
        <v>0.72960364900932695</v>
      </c>
      <c r="N145">
        <v>2.8410571119587398</v>
      </c>
      <c r="R145">
        <v>1200</v>
      </c>
      <c r="S145">
        <v>1.83146690584711</v>
      </c>
      <c r="T145">
        <v>1.57208380710419</v>
      </c>
      <c r="U145">
        <v>2.0054657658549999</v>
      </c>
      <c r="V145">
        <v>5.4090164788062998</v>
      </c>
      <c r="W145">
        <v>5.6219845833044797</v>
      </c>
      <c r="X145">
        <v>4.2262499487467098</v>
      </c>
      <c r="Y145">
        <v>5.3774993751286297</v>
      </c>
      <c r="Z145">
        <v>15.2257339071798</v>
      </c>
      <c r="AA145">
        <v>1.0184714625989399</v>
      </c>
      <c r="AB145">
        <v>0.22366817725437399</v>
      </c>
      <c r="AC145">
        <v>0.58050792987627298</v>
      </c>
      <c r="AD145">
        <v>1.8226475697295901</v>
      </c>
      <c r="AF145">
        <v>1200</v>
      </c>
      <c r="AG145">
        <v>3.0622148457153999</v>
      </c>
      <c r="AH145">
        <v>2.9334433271231699</v>
      </c>
      <c r="AI145">
        <v>2.8001652325678599</v>
      </c>
      <c r="AJ145">
        <v>8.7958234054064199</v>
      </c>
      <c r="AK145">
        <v>3.2902594462766199</v>
      </c>
      <c r="AL145">
        <v>7.0286900397641698</v>
      </c>
      <c r="AM145">
        <v>4.9345696850546199</v>
      </c>
      <c r="AN145">
        <v>15.2535191710954</v>
      </c>
      <c r="AO145">
        <v>1.17414830407919</v>
      </c>
      <c r="AP145">
        <v>0.82850275075609203</v>
      </c>
      <c r="AQ145">
        <v>1.7317449935068201</v>
      </c>
      <c r="AR145">
        <v>3.7343960483420999</v>
      </c>
    </row>
    <row r="146" spans="2:44" x14ac:dyDescent="0.2">
      <c r="B146">
        <v>1250</v>
      </c>
      <c r="C146">
        <v>1.6509499470197999</v>
      </c>
      <c r="D146">
        <v>2.0495847739253801</v>
      </c>
      <c r="E146">
        <v>1.39085283578031</v>
      </c>
      <c r="F146">
        <v>5.0913875567254898</v>
      </c>
      <c r="G146">
        <v>7.3230699687220202</v>
      </c>
      <c r="H146">
        <v>6.0314357872798503</v>
      </c>
      <c r="I146">
        <v>5.1658170046106697</v>
      </c>
      <c r="J146">
        <v>18.520322760612501</v>
      </c>
      <c r="K146">
        <v>0.66532215059147404</v>
      </c>
      <c r="L146">
        <v>1.48619036477428</v>
      </c>
      <c r="M146">
        <v>0.87550878776114305</v>
      </c>
      <c r="N146">
        <v>3.0270213031269</v>
      </c>
      <c r="R146">
        <v>1250</v>
      </c>
      <c r="S146">
        <v>1.7565204476815699</v>
      </c>
      <c r="T146">
        <v>1.6639040848193001</v>
      </c>
      <c r="U146">
        <v>2.24641796946882</v>
      </c>
      <c r="V146">
        <v>5.6668425019696897</v>
      </c>
      <c r="W146">
        <v>6.1495952148631297</v>
      </c>
      <c r="X146">
        <v>3.7402577814146798</v>
      </c>
      <c r="Y146">
        <v>5.7117202135283298</v>
      </c>
      <c r="Z146">
        <v>15.6015732098061</v>
      </c>
      <c r="AA146">
        <v>0.82201624785932004</v>
      </c>
      <c r="AB146">
        <v>0.41171265426315201</v>
      </c>
      <c r="AC146">
        <v>0.66127828757559504</v>
      </c>
      <c r="AD146">
        <v>1.89500718969807</v>
      </c>
      <c r="AF146">
        <v>1250</v>
      </c>
      <c r="AG146">
        <v>3.15059368096958</v>
      </c>
      <c r="AH146">
        <v>2.6517813816403102</v>
      </c>
      <c r="AI146">
        <v>2.9086268454605699</v>
      </c>
      <c r="AJ146">
        <v>8.7110019080704699</v>
      </c>
      <c r="AK146">
        <v>3.3961618282589998</v>
      </c>
      <c r="AL146">
        <v>6.9670125938755696</v>
      </c>
      <c r="AM146">
        <v>4.1137154433654599</v>
      </c>
      <c r="AN146">
        <v>14.4768898655</v>
      </c>
      <c r="AO146">
        <v>1.5641164380930901</v>
      </c>
      <c r="AP146">
        <v>0.79728153746496</v>
      </c>
      <c r="AQ146">
        <v>1.4547636636502499</v>
      </c>
      <c r="AR146">
        <v>3.81616163920829</v>
      </c>
    </row>
    <row r="147" spans="2:44" x14ac:dyDescent="0.2">
      <c r="B147">
        <v>1300</v>
      </c>
      <c r="C147">
        <v>1.61692212579021</v>
      </c>
      <c r="D147">
        <v>1.9385048623710399</v>
      </c>
      <c r="E147">
        <v>1.52124256940085</v>
      </c>
      <c r="F147">
        <v>5.0766695575621004</v>
      </c>
      <c r="G147">
        <v>7.1825913890144202</v>
      </c>
      <c r="H147">
        <v>5.9018074548791102</v>
      </c>
      <c r="I147">
        <v>5.2575372845925497</v>
      </c>
      <c r="J147">
        <v>18.3419361284861</v>
      </c>
      <c r="K147">
        <v>0.72162405060630597</v>
      </c>
      <c r="L147">
        <v>1.3570358152233699</v>
      </c>
      <c r="M147">
        <v>0.93195925942689795</v>
      </c>
      <c r="N147">
        <v>3.0106191252565702</v>
      </c>
      <c r="R147">
        <v>1300</v>
      </c>
      <c r="S147">
        <v>1.5818106801409</v>
      </c>
      <c r="T147">
        <v>1.7662348628859501</v>
      </c>
      <c r="U147">
        <v>2.21433010595474</v>
      </c>
      <c r="V147">
        <v>5.5623756489815896</v>
      </c>
      <c r="W147">
        <v>6.3744577374033904</v>
      </c>
      <c r="X147">
        <v>4.6445183307459503</v>
      </c>
      <c r="Y147">
        <v>5.9539513954567296</v>
      </c>
      <c r="Z147">
        <v>16.972927463606101</v>
      </c>
      <c r="AA147">
        <v>0.72937962797525002</v>
      </c>
      <c r="AB147">
        <v>0.42618204737298099</v>
      </c>
      <c r="AC147">
        <v>0.59475740774654295</v>
      </c>
      <c r="AD147">
        <v>1.7503190830947699</v>
      </c>
      <c r="AF147">
        <v>1300</v>
      </c>
      <c r="AG147">
        <v>3.15962321848242</v>
      </c>
      <c r="AH147">
        <v>2.7253244710788298</v>
      </c>
      <c r="AI147">
        <v>2.7946091199132499</v>
      </c>
      <c r="AJ147">
        <v>8.6795568094745104</v>
      </c>
      <c r="AK147">
        <v>3.6433398769666399</v>
      </c>
      <c r="AL147">
        <v>5.7194397758908799</v>
      </c>
      <c r="AM147">
        <v>4.6226545211866696</v>
      </c>
      <c r="AN147">
        <v>13.985434174044199</v>
      </c>
      <c r="AO147">
        <v>1.7843681630200601</v>
      </c>
      <c r="AP147">
        <v>0.60368032974282504</v>
      </c>
      <c r="AQ147">
        <v>1.44496010833597</v>
      </c>
      <c r="AR147">
        <v>3.8330086010988502</v>
      </c>
    </row>
    <row r="148" spans="2:44" x14ac:dyDescent="0.2">
      <c r="B148">
        <v>1350</v>
      </c>
      <c r="C148">
        <v>1.36502742084909</v>
      </c>
      <c r="D148">
        <v>1.75811631594713</v>
      </c>
      <c r="E148">
        <v>1.46431924589285</v>
      </c>
      <c r="F148">
        <v>4.58746298268907</v>
      </c>
      <c r="G148">
        <v>7.1229164123051403</v>
      </c>
      <c r="H148">
        <v>6.0224791853176596</v>
      </c>
      <c r="I148">
        <v>4.9964177612123901</v>
      </c>
      <c r="J148">
        <v>18.141813358835201</v>
      </c>
      <c r="K148">
        <v>0.69098924773579296</v>
      </c>
      <c r="L148">
        <v>1.3119742452418499</v>
      </c>
      <c r="M148">
        <v>0.853372048045276</v>
      </c>
      <c r="N148">
        <v>2.8563355410229199</v>
      </c>
      <c r="R148">
        <v>1350</v>
      </c>
      <c r="S148">
        <v>1.5430859141309701</v>
      </c>
      <c r="T148">
        <v>1.8577486334783699</v>
      </c>
      <c r="U148">
        <v>2.2043212846701898</v>
      </c>
      <c r="V148">
        <v>5.6051558322795199</v>
      </c>
      <c r="W148">
        <v>7.0618857625076998</v>
      </c>
      <c r="X148">
        <v>4.21578155073475</v>
      </c>
      <c r="Y148">
        <v>6.2672459654345802</v>
      </c>
      <c r="Z148">
        <v>17.544913278677001</v>
      </c>
      <c r="AA148">
        <v>0.79605165693694602</v>
      </c>
      <c r="AB148">
        <v>0.39181605402986702</v>
      </c>
      <c r="AC148">
        <v>0.71687821891417203</v>
      </c>
      <c r="AD148">
        <v>1.9047459298809799</v>
      </c>
      <c r="AF148">
        <v>1350</v>
      </c>
      <c r="AG148">
        <v>3.16582291089395</v>
      </c>
      <c r="AH148">
        <v>3.0659767877921298</v>
      </c>
      <c r="AI148">
        <v>3.4493007695618201</v>
      </c>
      <c r="AJ148">
        <v>9.6811004682478892</v>
      </c>
      <c r="AK148">
        <v>4.7073966942576</v>
      </c>
      <c r="AL148">
        <v>7.5112499232076599</v>
      </c>
      <c r="AM148">
        <v>4.9936284939694904</v>
      </c>
      <c r="AN148">
        <v>17.2122751114347</v>
      </c>
      <c r="AO148">
        <v>1.7135155667539601</v>
      </c>
      <c r="AP148">
        <v>0.708598757434454</v>
      </c>
      <c r="AQ148">
        <v>1.40001561293673</v>
      </c>
      <c r="AR148">
        <v>3.8221299371251498</v>
      </c>
    </row>
    <row r="149" spans="2:44" x14ac:dyDescent="0.2">
      <c r="B149">
        <v>1400</v>
      </c>
      <c r="C149">
        <v>1.1945278752744599</v>
      </c>
      <c r="D149">
        <v>1.7489880258202499</v>
      </c>
      <c r="E149">
        <v>1.64096762639355</v>
      </c>
      <c r="F149">
        <v>4.5844835274882598</v>
      </c>
      <c r="G149">
        <v>7.8592280719795697</v>
      </c>
      <c r="H149">
        <v>5.9443824974131001</v>
      </c>
      <c r="I149">
        <v>5.6750576474822703</v>
      </c>
      <c r="J149">
        <v>19.478668216874901</v>
      </c>
      <c r="K149">
        <v>0.79332670986559795</v>
      </c>
      <c r="L149">
        <v>1.1303861337906</v>
      </c>
      <c r="M149">
        <v>0.80180939920636196</v>
      </c>
      <c r="N149">
        <v>2.7255222428625601</v>
      </c>
      <c r="R149">
        <v>1400</v>
      </c>
      <c r="S149">
        <v>1.6715155143496501</v>
      </c>
      <c r="T149">
        <v>1.9261805619524399</v>
      </c>
      <c r="U149">
        <v>2.2360459765194101</v>
      </c>
      <c r="V149">
        <v>5.8337420528215</v>
      </c>
      <c r="W149">
        <v>7.4504122946511702</v>
      </c>
      <c r="X149">
        <v>4.3856204345358396</v>
      </c>
      <c r="Y149">
        <v>6.5056640317771803</v>
      </c>
      <c r="Z149">
        <v>18.341696760964201</v>
      </c>
      <c r="AA149">
        <v>0.86667651289352499</v>
      </c>
      <c r="AB149">
        <v>0.38507584416601398</v>
      </c>
      <c r="AC149">
        <v>0.95046387916826702</v>
      </c>
      <c r="AD149">
        <v>2.2022162362278102</v>
      </c>
      <c r="AF149">
        <v>1400</v>
      </c>
      <c r="AG149">
        <v>2.8925986366653502</v>
      </c>
      <c r="AH149">
        <v>3.0692997773161501</v>
      </c>
      <c r="AI149">
        <v>3.4216675554537002</v>
      </c>
      <c r="AJ149">
        <v>9.3835659694351996</v>
      </c>
      <c r="AK149">
        <v>4.0993986937101701</v>
      </c>
      <c r="AL149">
        <v>7.1281957823611304</v>
      </c>
      <c r="AM149">
        <v>5.7989473168087597</v>
      </c>
      <c r="AN149">
        <v>17.026541792880099</v>
      </c>
      <c r="AO149">
        <v>1.6804367278582899</v>
      </c>
      <c r="AP149">
        <v>1.0611879675395199</v>
      </c>
      <c r="AQ149">
        <v>1.7364345962304399</v>
      </c>
      <c r="AR149">
        <v>4.4780592916282496</v>
      </c>
    </row>
    <row r="150" spans="2:44" x14ac:dyDescent="0.2">
      <c r="B150">
        <v>1450</v>
      </c>
      <c r="C150">
        <v>1.3374120862774499</v>
      </c>
      <c r="D150">
        <v>2.2377807627286099</v>
      </c>
      <c r="E150">
        <v>1.5048640964883999</v>
      </c>
      <c r="F150">
        <v>5.0800569454944497</v>
      </c>
      <c r="G150">
        <v>7.25393280669216</v>
      </c>
      <c r="H150">
        <v>7.1680766771660496</v>
      </c>
      <c r="I150">
        <v>4.9820000315851898</v>
      </c>
      <c r="J150">
        <v>19.404009515443398</v>
      </c>
      <c r="K150">
        <v>0.63487504131254202</v>
      </c>
      <c r="L150">
        <v>1.3715139262665099</v>
      </c>
      <c r="M150">
        <v>0.89606552099457004</v>
      </c>
      <c r="N150">
        <v>2.9024544885736199</v>
      </c>
      <c r="R150">
        <v>1450</v>
      </c>
      <c r="S150">
        <v>1.6097275477852599</v>
      </c>
      <c r="T150">
        <v>1.9951172748052699</v>
      </c>
      <c r="U150">
        <v>2.3855783476586998</v>
      </c>
      <c r="V150">
        <v>5.9904231702492297</v>
      </c>
      <c r="W150">
        <v>8.0435554978571098</v>
      </c>
      <c r="X150">
        <v>4.9702176506047699</v>
      </c>
      <c r="Y150">
        <v>5.6315723212712303</v>
      </c>
      <c r="Z150">
        <v>18.645345469733101</v>
      </c>
      <c r="AA150">
        <v>0.96551376099018105</v>
      </c>
      <c r="AB150">
        <v>0.39987925971010302</v>
      </c>
      <c r="AC150">
        <v>0.94443317843047803</v>
      </c>
      <c r="AD150">
        <v>2.30982619913076</v>
      </c>
      <c r="AF150">
        <v>1450</v>
      </c>
      <c r="AG150">
        <v>3.0939983332421201</v>
      </c>
      <c r="AH150">
        <v>3.26992330604598</v>
      </c>
      <c r="AI150">
        <v>3.1278510139018798</v>
      </c>
      <c r="AJ150">
        <v>9.4917726531899795</v>
      </c>
      <c r="AK150">
        <v>4.00631731113398</v>
      </c>
      <c r="AL150">
        <v>8.6695873558699805</v>
      </c>
      <c r="AM150">
        <v>6.5792805026403798</v>
      </c>
      <c r="AN150">
        <v>19.255185169644299</v>
      </c>
      <c r="AO150">
        <v>1.80215925350547</v>
      </c>
      <c r="AP150">
        <v>1.15713465949479</v>
      </c>
      <c r="AQ150">
        <v>1.6944276931314599</v>
      </c>
      <c r="AR150">
        <v>4.6537216061317199</v>
      </c>
    </row>
    <row r="151" spans="2:44" x14ac:dyDescent="0.2">
      <c r="B151">
        <v>1500</v>
      </c>
      <c r="C151">
        <v>1.45261197290115</v>
      </c>
      <c r="D151">
        <v>2.26024037647622</v>
      </c>
      <c r="E151">
        <v>1.5143474535152499</v>
      </c>
      <c r="F151">
        <v>5.2271998028926099</v>
      </c>
      <c r="G151">
        <v>7.9657999647614997</v>
      </c>
      <c r="H151">
        <v>7.3344689546492603</v>
      </c>
      <c r="I151">
        <v>5.1116633061324599</v>
      </c>
      <c r="J151">
        <v>20.4119322255432</v>
      </c>
      <c r="K151">
        <v>0.50250397139617897</v>
      </c>
      <c r="L151">
        <v>1.28907068667319</v>
      </c>
      <c r="M151">
        <v>1.03047137600441</v>
      </c>
      <c r="N151">
        <v>2.8220460340737699</v>
      </c>
      <c r="R151">
        <v>1500</v>
      </c>
      <c r="S151">
        <v>1.8217888023982201</v>
      </c>
      <c r="T151">
        <v>1.89132242196024</v>
      </c>
      <c r="U151">
        <v>2.5604338445733901</v>
      </c>
      <c r="V151">
        <v>6.2735450689318499</v>
      </c>
      <c r="W151">
        <v>8.8055558119652506</v>
      </c>
      <c r="X151">
        <v>5.5624917479746596</v>
      </c>
      <c r="Y151">
        <v>6.6492540363016301</v>
      </c>
      <c r="Z151">
        <v>21.017301596241499</v>
      </c>
      <c r="AA151">
        <v>1.36436195653009</v>
      </c>
      <c r="AB151">
        <v>0.45086617130607198</v>
      </c>
      <c r="AC151">
        <v>1.1034477100082201</v>
      </c>
      <c r="AD151">
        <v>2.9186758378443902</v>
      </c>
      <c r="AF151">
        <v>1500</v>
      </c>
      <c r="AG151">
        <v>3.11681849208692</v>
      </c>
      <c r="AH151">
        <v>3.2376839175267902</v>
      </c>
      <c r="AI151">
        <v>3.1655626902059302</v>
      </c>
      <c r="AJ151">
        <v>9.5200650998196394</v>
      </c>
      <c r="AK151">
        <v>3.5793637938307299</v>
      </c>
      <c r="AL151">
        <v>8.0402250260684802</v>
      </c>
      <c r="AM151">
        <v>7.7968875311087</v>
      </c>
      <c r="AN151">
        <v>19.416476351007901</v>
      </c>
      <c r="AO151">
        <v>1.5203445977194301</v>
      </c>
      <c r="AP151">
        <v>1.16212596192694</v>
      </c>
      <c r="AQ151">
        <v>1.61712300124078</v>
      </c>
      <c r="AR151">
        <v>4.2995935608871498</v>
      </c>
    </row>
    <row r="152" spans="2:44" x14ac:dyDescent="0.2">
      <c r="B152">
        <v>1550</v>
      </c>
      <c r="C152">
        <v>1.2462732102587699</v>
      </c>
      <c r="D152">
        <v>1.9579655375601299</v>
      </c>
      <c r="E152">
        <v>1.43485982348784</v>
      </c>
      <c r="F152">
        <v>4.6390985713067403</v>
      </c>
      <c r="G152">
        <v>7.7392590175870097</v>
      </c>
      <c r="H152">
        <v>7.31591475072611</v>
      </c>
      <c r="I152">
        <v>4.7030971043218299</v>
      </c>
      <c r="J152">
        <v>19.758270872634998</v>
      </c>
      <c r="K152">
        <v>0.54417650339603296</v>
      </c>
      <c r="L152">
        <v>1.19679631491206</v>
      </c>
      <c r="M152">
        <v>1.01439897084342</v>
      </c>
      <c r="N152">
        <v>2.7553717891515102</v>
      </c>
      <c r="R152">
        <v>1550</v>
      </c>
      <c r="S152">
        <v>2.00556822887597</v>
      </c>
      <c r="T152">
        <v>2.0754857704232301</v>
      </c>
      <c r="U152">
        <v>2.66511020700823</v>
      </c>
      <c r="V152">
        <v>6.7461642063074398</v>
      </c>
      <c r="W152">
        <v>8.4907037731867803</v>
      </c>
      <c r="X152">
        <v>6.3854427350725</v>
      </c>
      <c r="Y152">
        <v>6.7325907638557903</v>
      </c>
      <c r="Z152">
        <v>21.6087372721151</v>
      </c>
      <c r="AA152">
        <v>1.48267272645181</v>
      </c>
      <c r="AB152">
        <v>0.491804551358199</v>
      </c>
      <c r="AC152">
        <v>1.1999093633997899</v>
      </c>
      <c r="AD152">
        <v>3.1743866412098001</v>
      </c>
      <c r="AF152">
        <v>1550</v>
      </c>
      <c r="AG152">
        <v>3.0196365242055898</v>
      </c>
      <c r="AH152">
        <v>3.43292987178426</v>
      </c>
      <c r="AI152">
        <v>3.2285326095666802</v>
      </c>
      <c r="AJ152">
        <v>9.6810990055565291</v>
      </c>
      <c r="AK152">
        <v>3.96943946619314</v>
      </c>
      <c r="AL152">
        <v>8.1816284277917397</v>
      </c>
      <c r="AM152">
        <v>8.2529655454626401</v>
      </c>
      <c r="AN152">
        <v>20.404033439447499</v>
      </c>
      <c r="AO152">
        <v>1.4102969074153699</v>
      </c>
      <c r="AP152">
        <v>1.14767994513913</v>
      </c>
      <c r="AQ152">
        <v>1.2893970459517701</v>
      </c>
      <c r="AR152">
        <v>3.84737389850627</v>
      </c>
    </row>
    <row r="153" spans="2:44" x14ac:dyDescent="0.2">
      <c r="B153">
        <v>1600</v>
      </c>
      <c r="C153">
        <v>1.3288420259389599</v>
      </c>
      <c r="D153">
        <v>1.96653373714861</v>
      </c>
      <c r="E153">
        <v>1.5731232309957599</v>
      </c>
      <c r="F153">
        <v>4.8684989940833203</v>
      </c>
      <c r="G153">
        <v>8.8966335353187098</v>
      </c>
      <c r="H153">
        <v>7.5873247577866696</v>
      </c>
      <c r="I153">
        <v>5.2485521902829104</v>
      </c>
      <c r="J153">
        <v>21.7325104833883</v>
      </c>
      <c r="K153">
        <v>0.90373342832331305</v>
      </c>
      <c r="L153">
        <v>1.2451500260274</v>
      </c>
      <c r="M153">
        <v>0.99961216109098905</v>
      </c>
      <c r="N153">
        <v>3.1484956154416999</v>
      </c>
      <c r="R153">
        <v>1600</v>
      </c>
      <c r="S153">
        <v>2.07818093782143</v>
      </c>
      <c r="T153">
        <v>1.78885185048053</v>
      </c>
      <c r="U153">
        <v>2.69840937385045</v>
      </c>
      <c r="V153">
        <v>6.5654421621524097</v>
      </c>
      <c r="W153">
        <v>8.4142437150410405</v>
      </c>
      <c r="X153">
        <v>5.4813998548108804</v>
      </c>
      <c r="Y153">
        <v>5.7814131772058097</v>
      </c>
      <c r="Z153">
        <v>19.677056747057701</v>
      </c>
      <c r="AA153">
        <v>1.3539449130050301</v>
      </c>
      <c r="AB153">
        <v>0.67630706093050996</v>
      </c>
      <c r="AC153">
        <v>1.3233836684579301</v>
      </c>
      <c r="AD153">
        <v>3.3536356423934701</v>
      </c>
      <c r="AF153">
        <v>1600</v>
      </c>
      <c r="AG153">
        <v>3.4680250205632102</v>
      </c>
      <c r="AH153">
        <v>3.2034423164441899</v>
      </c>
      <c r="AI153">
        <v>3.26241039422636</v>
      </c>
      <c r="AJ153">
        <v>9.9338777312337694</v>
      </c>
      <c r="AK153">
        <v>3.8872979363947699</v>
      </c>
      <c r="AL153">
        <v>8.1660530573626708</v>
      </c>
      <c r="AM153">
        <v>8.6483340956021806</v>
      </c>
      <c r="AN153">
        <v>20.7016850893596</v>
      </c>
      <c r="AO153">
        <v>1.47694697377363</v>
      </c>
      <c r="AP153">
        <v>1.0802714947527701</v>
      </c>
      <c r="AQ153">
        <v>1.0892394420074301</v>
      </c>
      <c r="AR153">
        <v>3.6464579105338299</v>
      </c>
    </row>
    <row r="154" spans="2:44" x14ac:dyDescent="0.2">
      <c r="B154">
        <v>1650</v>
      </c>
      <c r="C154">
        <v>1.59356479781252</v>
      </c>
      <c r="D154">
        <v>2.0267826139754099</v>
      </c>
      <c r="E154">
        <v>1.78247228618525</v>
      </c>
      <c r="F154">
        <v>5.4028196979731797</v>
      </c>
      <c r="G154">
        <v>9.5140510960808609</v>
      </c>
      <c r="H154">
        <v>8.4104316576591192</v>
      </c>
      <c r="I154">
        <v>5.6971150359253997</v>
      </c>
      <c r="J154">
        <v>23.621597789665401</v>
      </c>
      <c r="K154">
        <v>1.0241876483014001</v>
      </c>
      <c r="L154">
        <v>1.11486661557827</v>
      </c>
      <c r="M154">
        <v>1.00349702007307</v>
      </c>
      <c r="N154">
        <v>3.1425512839527401</v>
      </c>
      <c r="R154">
        <v>1650</v>
      </c>
      <c r="S154">
        <v>1.9647264228849799</v>
      </c>
      <c r="T154">
        <v>1.9664152465276401</v>
      </c>
      <c r="U154">
        <v>2.7601898542503598</v>
      </c>
      <c r="V154">
        <v>6.6913315236629902</v>
      </c>
      <c r="W154">
        <v>9.9509061092550706</v>
      </c>
      <c r="X154">
        <v>5.6356852110915403</v>
      </c>
      <c r="Y154">
        <v>6.2705142484244796</v>
      </c>
      <c r="Z154">
        <v>21.8571055687711</v>
      </c>
      <c r="AA154">
        <v>1.0754593259255201</v>
      </c>
      <c r="AB154">
        <v>0.69834054905791998</v>
      </c>
      <c r="AC154">
        <v>1.5617366483278801</v>
      </c>
      <c r="AD154">
        <v>3.3355365233113199</v>
      </c>
      <c r="AF154">
        <v>1650</v>
      </c>
      <c r="AG154">
        <v>3.4873343344293999</v>
      </c>
      <c r="AH154">
        <v>3.2246848936077899</v>
      </c>
      <c r="AI154">
        <v>3.6016071849355802</v>
      </c>
      <c r="AJ154">
        <v>10.3136264129728</v>
      </c>
      <c r="AK154">
        <v>4.0011796546786504</v>
      </c>
      <c r="AL154">
        <v>7.5489668251072297</v>
      </c>
      <c r="AM154">
        <v>8.9647199200315999</v>
      </c>
      <c r="AN154">
        <v>20.5148663998175</v>
      </c>
      <c r="AO154">
        <v>1.3593277523340801</v>
      </c>
      <c r="AP154">
        <v>1.0746302872676201</v>
      </c>
      <c r="AQ154">
        <v>1.1362507458592199</v>
      </c>
      <c r="AR154">
        <v>3.5702087854609301</v>
      </c>
    </row>
    <row r="155" spans="2:44" x14ac:dyDescent="0.2">
      <c r="B155">
        <v>1700</v>
      </c>
      <c r="C155">
        <v>1.7671593034823301</v>
      </c>
      <c r="D155">
        <v>2.11125149820705</v>
      </c>
      <c r="E155">
        <v>1.8778499346112401</v>
      </c>
      <c r="F155">
        <v>5.7562607363006197</v>
      </c>
      <c r="G155">
        <v>9.7224797421171107</v>
      </c>
      <c r="H155">
        <v>8.7005470314706397</v>
      </c>
      <c r="I155">
        <v>5.5783903822835796</v>
      </c>
      <c r="J155">
        <v>24.001417155871302</v>
      </c>
      <c r="K155">
        <v>0.94925254277934501</v>
      </c>
      <c r="L155">
        <v>1.13373059012735</v>
      </c>
      <c r="M155">
        <v>0.93562633801566297</v>
      </c>
      <c r="N155">
        <v>3.0186094709223599</v>
      </c>
      <c r="R155">
        <v>1700</v>
      </c>
      <c r="S155">
        <v>1.7825763821613101</v>
      </c>
      <c r="T155">
        <v>2.2085452965958701</v>
      </c>
      <c r="U155">
        <v>2.3978309845891199</v>
      </c>
      <c r="V155">
        <v>6.3889526633462896</v>
      </c>
      <c r="W155">
        <v>10.2191838059129</v>
      </c>
      <c r="X155">
        <v>6.3598808907189701</v>
      </c>
      <c r="Y155">
        <v>5.8024249056437798</v>
      </c>
      <c r="Z155">
        <v>22.3814896022756</v>
      </c>
      <c r="AA155">
        <v>0.89990439031812597</v>
      </c>
      <c r="AB155">
        <v>0.72876950812584795</v>
      </c>
      <c r="AC155">
        <v>1.60310485672182</v>
      </c>
      <c r="AD155">
        <v>3.2317787551657999</v>
      </c>
      <c r="AF155">
        <v>1700</v>
      </c>
      <c r="AG155">
        <v>3.52948947205374</v>
      </c>
      <c r="AH155">
        <v>3.2535176428528101</v>
      </c>
      <c r="AI155">
        <v>4.0572061438611904</v>
      </c>
      <c r="AJ155">
        <v>10.840213258767699</v>
      </c>
      <c r="AK155">
        <v>4.0077697816577897</v>
      </c>
      <c r="AL155">
        <v>8.3584952324867903</v>
      </c>
      <c r="AM155">
        <v>8.9097551123669305</v>
      </c>
      <c r="AN155">
        <v>21.276020126511501</v>
      </c>
      <c r="AO155">
        <v>1.4123970813333599</v>
      </c>
      <c r="AP155">
        <v>0.85836938958106801</v>
      </c>
      <c r="AQ155">
        <v>1.2627577731424999</v>
      </c>
      <c r="AR155">
        <v>3.5335242440569301</v>
      </c>
    </row>
    <row r="156" spans="2:44" x14ac:dyDescent="0.2">
      <c r="B156">
        <v>1750</v>
      </c>
      <c r="C156">
        <v>1.57719485451485</v>
      </c>
      <c r="D156">
        <v>1.96729849287404</v>
      </c>
      <c r="E156">
        <v>2.1437963113107901</v>
      </c>
      <c r="F156">
        <v>5.6882896586996798</v>
      </c>
      <c r="G156">
        <v>8.8858272126560909</v>
      </c>
      <c r="H156">
        <v>9.1370504918495907</v>
      </c>
      <c r="I156">
        <v>5.9180362992369702</v>
      </c>
      <c r="J156">
        <v>23.940914003742702</v>
      </c>
      <c r="K156">
        <v>0.99157689262584203</v>
      </c>
      <c r="L156">
        <v>1.2623454030568599</v>
      </c>
      <c r="M156">
        <v>0.74764005718514703</v>
      </c>
      <c r="N156">
        <v>3.0015623528678499</v>
      </c>
      <c r="R156">
        <v>1750</v>
      </c>
      <c r="S156">
        <v>1.7471491846809</v>
      </c>
      <c r="T156">
        <v>2.1730049203859299</v>
      </c>
      <c r="U156">
        <v>2.3842777492929899</v>
      </c>
      <c r="V156">
        <v>6.3044318543598203</v>
      </c>
      <c r="W156">
        <v>9.3268853762809893</v>
      </c>
      <c r="X156">
        <v>7.2034286968414198</v>
      </c>
      <c r="Y156">
        <v>5.9672035809153998</v>
      </c>
      <c r="Z156">
        <v>22.4975176540378</v>
      </c>
      <c r="AA156">
        <v>0.75862605946315698</v>
      </c>
      <c r="AB156">
        <v>0.75383633571303599</v>
      </c>
      <c r="AC156">
        <v>1.4900656092708</v>
      </c>
      <c r="AD156">
        <v>3.0025280044469902</v>
      </c>
      <c r="AF156">
        <v>1750</v>
      </c>
      <c r="AG156">
        <v>3.6999780881051199</v>
      </c>
      <c r="AH156">
        <v>3.4787306542627201</v>
      </c>
      <c r="AI156">
        <v>4.1414446759787698</v>
      </c>
      <c r="AJ156">
        <v>11.320153418346599</v>
      </c>
      <c r="AK156">
        <v>4.1046978384475796</v>
      </c>
      <c r="AL156">
        <v>9.0902782988577897</v>
      </c>
      <c r="AM156">
        <v>7.5255901047465397</v>
      </c>
      <c r="AN156">
        <v>20.720566242051898</v>
      </c>
      <c r="AO156">
        <v>1.4921507291684599</v>
      </c>
      <c r="AP156">
        <v>0.937662964987521</v>
      </c>
      <c r="AQ156">
        <v>1.4109445686091999</v>
      </c>
      <c r="AR156">
        <v>3.84075826276518</v>
      </c>
    </row>
    <row r="157" spans="2:44" x14ac:dyDescent="0.2">
      <c r="B157">
        <v>1800</v>
      </c>
      <c r="C157">
        <v>1.5903360048928099</v>
      </c>
      <c r="D157">
        <v>1.7573208216349301</v>
      </c>
      <c r="E157">
        <v>2.02736335390526</v>
      </c>
      <c r="F157">
        <v>5.3750201804329896</v>
      </c>
      <c r="G157">
        <v>8.1564086067545798</v>
      </c>
      <c r="H157">
        <v>7.6209570617758802</v>
      </c>
      <c r="I157">
        <v>5.5416379134213596</v>
      </c>
      <c r="J157">
        <v>21.319003581951801</v>
      </c>
      <c r="K157">
        <v>0.96623780825189498</v>
      </c>
      <c r="L157">
        <v>1.2662284646186099</v>
      </c>
      <c r="M157">
        <v>0.80420508031868798</v>
      </c>
      <c r="N157">
        <v>3.0366713531891998</v>
      </c>
      <c r="R157">
        <v>1800</v>
      </c>
      <c r="S157">
        <v>1.9211434066456901</v>
      </c>
      <c r="T157">
        <v>2.1502159126446601</v>
      </c>
      <c r="U157">
        <v>2.7826145845344201</v>
      </c>
      <c r="V157">
        <v>6.8539739038247598</v>
      </c>
      <c r="W157">
        <v>10.132751391197999</v>
      </c>
      <c r="X157">
        <v>6.6623894542978199</v>
      </c>
      <c r="Y157">
        <v>5.8834413471242701</v>
      </c>
      <c r="Z157">
        <v>22.678582192619999</v>
      </c>
      <c r="AA157">
        <v>0.71740809410213902</v>
      </c>
      <c r="AB157">
        <v>0.677941379704604</v>
      </c>
      <c r="AC157">
        <v>1.38650805195569</v>
      </c>
      <c r="AD157">
        <v>2.7818575257624398</v>
      </c>
      <c r="AF157">
        <v>1800</v>
      </c>
      <c r="AG157">
        <v>4.1272990452340697</v>
      </c>
      <c r="AH157">
        <v>3.8710228776109501</v>
      </c>
      <c r="AI157">
        <v>4.1965146856550604</v>
      </c>
      <c r="AJ157">
        <v>12.194836608500101</v>
      </c>
      <c r="AK157">
        <v>4.3149931863140898</v>
      </c>
      <c r="AL157">
        <v>8.6868444988869093</v>
      </c>
      <c r="AM157">
        <v>7.49162651929253</v>
      </c>
      <c r="AN157">
        <v>20.493464204493499</v>
      </c>
      <c r="AO157">
        <v>1.5858510921206601</v>
      </c>
      <c r="AP157">
        <v>0.88848729308130203</v>
      </c>
      <c r="AQ157">
        <v>1.8581230383566201</v>
      </c>
      <c r="AR157">
        <v>4.3324614235585797</v>
      </c>
    </row>
    <row r="158" spans="2:44" x14ac:dyDescent="0.2">
      <c r="B158">
        <v>1850</v>
      </c>
      <c r="C158">
        <v>1.4729208302652701</v>
      </c>
      <c r="D158">
        <v>2.2436290609900702</v>
      </c>
      <c r="E158">
        <v>2.0601909523223099</v>
      </c>
      <c r="F158">
        <v>5.77674084357764</v>
      </c>
      <c r="G158">
        <v>7.4048048754808704</v>
      </c>
      <c r="H158">
        <v>6.7573174679132002</v>
      </c>
      <c r="I158">
        <v>5.0941161811130904</v>
      </c>
      <c r="J158">
        <v>19.2562385245072</v>
      </c>
      <c r="K158">
        <v>0.90686008106701599</v>
      </c>
      <c r="L158">
        <v>1.38535154650183</v>
      </c>
      <c r="M158">
        <v>0.94926245015642496</v>
      </c>
      <c r="N158">
        <v>3.24147407772527</v>
      </c>
      <c r="R158">
        <v>1850</v>
      </c>
      <c r="S158">
        <v>1.9751109384927099</v>
      </c>
      <c r="T158">
        <v>2.1030268787490298</v>
      </c>
      <c r="U158">
        <v>2.5532213677522799</v>
      </c>
      <c r="V158">
        <v>6.6313591849940297</v>
      </c>
      <c r="W158">
        <v>9.3541917430260497</v>
      </c>
      <c r="X158">
        <v>5.7270677841548299</v>
      </c>
      <c r="Y158">
        <v>6.2846020022043501</v>
      </c>
      <c r="Z158">
        <v>21.365861529385199</v>
      </c>
      <c r="AA158">
        <v>0.84799544450308695</v>
      </c>
      <c r="AB158">
        <v>0.56578258868860198</v>
      </c>
      <c r="AC158">
        <v>1.0949093001991099</v>
      </c>
      <c r="AD158">
        <v>2.5086873333908</v>
      </c>
      <c r="AF158">
        <v>1850</v>
      </c>
      <c r="AG158">
        <v>4.33810637988294</v>
      </c>
      <c r="AH158">
        <v>3.7304090526996601</v>
      </c>
      <c r="AI158">
        <v>4.0578311201475596</v>
      </c>
      <c r="AJ158">
        <v>12.126346552730199</v>
      </c>
      <c r="AK158">
        <v>4.3341911217332001</v>
      </c>
      <c r="AL158">
        <v>8.4872661756724295</v>
      </c>
      <c r="AM158">
        <v>7.2679877069687304</v>
      </c>
      <c r="AN158">
        <v>20.089445004374401</v>
      </c>
      <c r="AO158">
        <v>1.4465782273143999</v>
      </c>
      <c r="AP158">
        <v>0.82601120010739804</v>
      </c>
      <c r="AQ158">
        <v>2.0461070968785702</v>
      </c>
      <c r="AR158">
        <v>4.3186965243003703</v>
      </c>
    </row>
    <row r="159" spans="2:44" x14ac:dyDescent="0.2">
      <c r="B159">
        <v>1900</v>
      </c>
      <c r="C159">
        <v>1.3924388793915701</v>
      </c>
      <c r="D159">
        <v>1.9107680658397099</v>
      </c>
      <c r="E159">
        <v>2.2671865656991099</v>
      </c>
      <c r="F159">
        <v>5.5703935109303799</v>
      </c>
      <c r="G159">
        <v>8.28745215870868</v>
      </c>
      <c r="H159">
        <v>6.9074250031250299</v>
      </c>
      <c r="I159">
        <v>5.9518012725224301</v>
      </c>
      <c r="J159">
        <v>21.146678434356101</v>
      </c>
      <c r="K159">
        <v>1.04157063191966</v>
      </c>
      <c r="L159">
        <v>1.6534700907998101</v>
      </c>
      <c r="M159">
        <v>0.92456736766880099</v>
      </c>
      <c r="N159">
        <v>3.6196080903882701</v>
      </c>
      <c r="R159">
        <v>1900</v>
      </c>
      <c r="S159">
        <v>2.0233937582249402</v>
      </c>
      <c r="T159">
        <v>2.5408394591612899</v>
      </c>
      <c r="U159">
        <v>2.6900944661218702</v>
      </c>
      <c r="V159">
        <v>7.2543276835081096</v>
      </c>
      <c r="W159">
        <v>11.1644921105711</v>
      </c>
      <c r="X159">
        <v>4.8912678278432598</v>
      </c>
      <c r="Y159">
        <v>7.6678466467507196</v>
      </c>
      <c r="Z159">
        <v>23.723606585165001</v>
      </c>
      <c r="AA159">
        <v>0.868733478112519</v>
      </c>
      <c r="AB159">
        <v>0.937739226880138</v>
      </c>
      <c r="AC159">
        <v>1.3463548700260499</v>
      </c>
      <c r="AD159">
        <v>3.1528275750187098</v>
      </c>
      <c r="AF159">
        <v>1900</v>
      </c>
      <c r="AG159">
        <v>4.4007983193472997</v>
      </c>
      <c r="AH159">
        <v>3.7355900867512899</v>
      </c>
      <c r="AI159">
        <v>4.0646675134654204</v>
      </c>
      <c r="AJ159">
        <v>12.201055919564</v>
      </c>
      <c r="AK159">
        <v>4.9809738973657103</v>
      </c>
      <c r="AL159">
        <v>8.9059626713806708</v>
      </c>
      <c r="AM159">
        <v>9.0612917833558999</v>
      </c>
      <c r="AN159">
        <v>22.948228352102301</v>
      </c>
      <c r="AO159">
        <v>1.7077085505371901</v>
      </c>
      <c r="AP159">
        <v>1.00447568623243</v>
      </c>
      <c r="AQ159">
        <v>1.79203594901768</v>
      </c>
      <c r="AR159">
        <v>4.5042201857873101</v>
      </c>
    </row>
    <row r="160" spans="2:44" x14ac:dyDescent="0.2">
      <c r="B160">
        <v>1950</v>
      </c>
      <c r="C160">
        <v>1.4505361561279699</v>
      </c>
      <c r="D160">
        <v>2.0584565068775298</v>
      </c>
      <c r="E160">
        <v>2.01267774238945</v>
      </c>
      <c r="F160">
        <v>5.5216704053949401</v>
      </c>
      <c r="G160">
        <v>8.9249860851671095</v>
      </c>
      <c r="H160">
        <v>6.1143923178504398</v>
      </c>
      <c r="I160">
        <v>6.5463267618648802</v>
      </c>
      <c r="J160">
        <v>21.585705164882398</v>
      </c>
      <c r="K160">
        <v>1.1173494878083099</v>
      </c>
      <c r="L160">
        <v>1.51729589080728</v>
      </c>
      <c r="M160">
        <v>1.07142071836946</v>
      </c>
      <c r="N160">
        <v>3.7060660969850501</v>
      </c>
      <c r="R160">
        <v>1950</v>
      </c>
      <c r="S160">
        <v>1.95711314469342</v>
      </c>
      <c r="T160">
        <v>2.7924221361455501</v>
      </c>
      <c r="U160">
        <v>2.68599679411194</v>
      </c>
      <c r="V160">
        <v>7.4355320749509204</v>
      </c>
      <c r="W160">
        <v>11.3580988811411</v>
      </c>
      <c r="X160">
        <v>6.1748813891185401</v>
      </c>
      <c r="Y160">
        <v>8.5075690946586402</v>
      </c>
      <c r="Z160">
        <v>26.040549364918299</v>
      </c>
      <c r="AA160">
        <v>0.81028497264286803</v>
      </c>
      <c r="AB160">
        <v>0.751249865020024</v>
      </c>
      <c r="AC160">
        <v>1.8292925925714301</v>
      </c>
      <c r="AD160">
        <v>3.39082743023432</v>
      </c>
      <c r="AF160">
        <v>1950</v>
      </c>
      <c r="AG160">
        <v>4.37295347337444</v>
      </c>
      <c r="AH160">
        <v>3.9885487478200599</v>
      </c>
      <c r="AI160">
        <v>4.3827975360118803</v>
      </c>
      <c r="AJ160">
        <v>12.744299757206401</v>
      </c>
      <c r="AK160">
        <v>4.7515520943228999</v>
      </c>
      <c r="AL160">
        <v>8.1327456174370507</v>
      </c>
      <c r="AM160">
        <v>7.9912285272341199</v>
      </c>
      <c r="AN160">
        <v>20.875526238994102</v>
      </c>
      <c r="AO160">
        <v>1.66415244988387</v>
      </c>
      <c r="AP160">
        <v>1.0190973844134501</v>
      </c>
      <c r="AQ160">
        <v>1.5230693910538899</v>
      </c>
      <c r="AR160">
        <v>4.2063192253512103</v>
      </c>
    </row>
    <row r="161" spans="2:44" x14ac:dyDescent="0.2">
      <c r="B161">
        <v>2000</v>
      </c>
      <c r="C161">
        <v>1.68453896686047</v>
      </c>
      <c r="D161">
        <v>1.9527382347555799</v>
      </c>
      <c r="E161">
        <v>2.2426116789216399</v>
      </c>
      <c r="F161">
        <v>5.8798888805376803</v>
      </c>
      <c r="G161">
        <v>10.232807438102499</v>
      </c>
      <c r="H161">
        <v>5.6304200628778496</v>
      </c>
      <c r="I161">
        <v>6.2292207829667099</v>
      </c>
      <c r="J161">
        <v>22.0924482839471</v>
      </c>
      <c r="K161">
        <v>1.18393234970418</v>
      </c>
      <c r="L161">
        <v>1.3612490913055399</v>
      </c>
      <c r="M161">
        <v>1.0402467136743601</v>
      </c>
      <c r="N161">
        <v>3.58542815468408</v>
      </c>
      <c r="R161">
        <v>2000</v>
      </c>
      <c r="S161">
        <v>1.9864954279384699</v>
      </c>
      <c r="T161">
        <v>2.8595206319419102</v>
      </c>
      <c r="U161">
        <v>2.9514297579726598</v>
      </c>
      <c r="V161">
        <v>7.7974458178530401</v>
      </c>
      <c r="W161">
        <v>11.3170384294557</v>
      </c>
      <c r="X161">
        <v>6.1500465032663696</v>
      </c>
      <c r="Y161">
        <v>9.4247213583789797</v>
      </c>
      <c r="Z161">
        <v>26.891806291100998</v>
      </c>
      <c r="AA161">
        <v>0.82244093863814705</v>
      </c>
      <c r="AB161">
        <v>0.68067117259195797</v>
      </c>
      <c r="AC161">
        <v>1.85386467125134</v>
      </c>
      <c r="AD161">
        <v>3.3569767824814498</v>
      </c>
      <c r="AF161">
        <v>2000</v>
      </c>
      <c r="AG161">
        <v>4.3724574317224496</v>
      </c>
      <c r="AH161">
        <v>4.2728828588352101</v>
      </c>
      <c r="AI161">
        <v>3.9558616519474898</v>
      </c>
      <c r="AJ161">
        <v>12.601201942505201</v>
      </c>
      <c r="AK161">
        <v>5.5148949310791</v>
      </c>
      <c r="AL161">
        <v>8.3771622539775308</v>
      </c>
      <c r="AM161">
        <v>8.7038501081189494</v>
      </c>
      <c r="AN161">
        <v>22.5959072931756</v>
      </c>
      <c r="AO161">
        <v>1.5039759813018301</v>
      </c>
      <c r="AP161">
        <v>0.937870305845797</v>
      </c>
      <c r="AQ161">
        <v>1.8620612940240999</v>
      </c>
      <c r="AR161">
        <v>4.30390758117173</v>
      </c>
    </row>
    <row r="162" spans="2:44" x14ac:dyDescent="0.2">
      <c r="B162">
        <v>2050</v>
      </c>
      <c r="C162">
        <v>1.55400784528466</v>
      </c>
      <c r="D162">
        <v>1.7717321396474</v>
      </c>
      <c r="E162">
        <v>2.0593544804441501</v>
      </c>
      <c r="F162">
        <v>5.3850944653762101</v>
      </c>
      <c r="G162">
        <v>11.0999573545853</v>
      </c>
      <c r="H162">
        <v>5.7347561970886503</v>
      </c>
      <c r="I162">
        <v>5.9956079124672996</v>
      </c>
      <c r="J162">
        <v>22.8303214641412</v>
      </c>
      <c r="K162">
        <v>1.0984113380515701</v>
      </c>
      <c r="L162">
        <v>1.5143358411629699</v>
      </c>
      <c r="M162">
        <v>0.97355703333856203</v>
      </c>
      <c r="N162">
        <v>3.5863042125531002</v>
      </c>
      <c r="R162">
        <v>2050</v>
      </c>
      <c r="S162">
        <v>1.7978853704340001</v>
      </c>
      <c r="T162">
        <v>3.1237890758819802</v>
      </c>
      <c r="U162">
        <v>2.89054345961133</v>
      </c>
      <c r="V162">
        <v>7.8122179059272998</v>
      </c>
      <c r="W162">
        <v>11.665078920911199</v>
      </c>
      <c r="X162">
        <v>6.53055506352589</v>
      </c>
      <c r="Y162">
        <v>7.8813080899571597</v>
      </c>
      <c r="Z162">
        <v>26.076942074394299</v>
      </c>
      <c r="AA162">
        <v>0.92851516253604405</v>
      </c>
      <c r="AB162">
        <v>0.75347612461605495</v>
      </c>
      <c r="AC162">
        <v>1.9345939369010301</v>
      </c>
      <c r="AD162">
        <v>3.61658522405313</v>
      </c>
      <c r="AF162">
        <v>2050</v>
      </c>
      <c r="AG162">
        <v>4.6151185858957398</v>
      </c>
      <c r="AH162">
        <v>3.6720062485491902</v>
      </c>
      <c r="AI162">
        <v>4.24100537168803</v>
      </c>
      <c r="AJ162">
        <v>12.528130206133</v>
      </c>
      <c r="AK162">
        <v>5.5205109430836501</v>
      </c>
      <c r="AL162">
        <v>7.6758947367442598</v>
      </c>
      <c r="AM162">
        <v>9.0195006266804594</v>
      </c>
      <c r="AN162">
        <v>22.215906306508401</v>
      </c>
      <c r="AO162">
        <v>1.4389586204478799</v>
      </c>
      <c r="AP162">
        <v>0.99773016613304299</v>
      </c>
      <c r="AQ162">
        <v>1.82508098012986</v>
      </c>
      <c r="AR162">
        <v>4.2617697667107803</v>
      </c>
    </row>
    <row r="163" spans="2:44" x14ac:dyDescent="0.2">
      <c r="B163">
        <v>2100</v>
      </c>
      <c r="C163">
        <v>1.32675125778642</v>
      </c>
      <c r="D163">
        <v>1.97587314993718</v>
      </c>
      <c r="E163">
        <v>2.2522497223968401</v>
      </c>
      <c r="F163">
        <v>5.5548741301204396</v>
      </c>
      <c r="G163">
        <v>9.8756729740944493</v>
      </c>
      <c r="H163">
        <v>5.9592272192708604</v>
      </c>
      <c r="I163">
        <v>6.1074729545839901</v>
      </c>
      <c r="J163">
        <v>21.942373147949301</v>
      </c>
      <c r="K163">
        <v>1.03704185238007</v>
      </c>
      <c r="L163">
        <v>1.6344840375629599</v>
      </c>
      <c r="M163">
        <v>0.95788904284515397</v>
      </c>
      <c r="N163">
        <v>3.6294149327881899</v>
      </c>
      <c r="R163">
        <v>2100</v>
      </c>
      <c r="S163">
        <v>1.71970251311408</v>
      </c>
      <c r="T163">
        <v>3.5563354922489401</v>
      </c>
      <c r="U163">
        <v>2.7836140216743201</v>
      </c>
      <c r="V163">
        <v>8.0596520270373393</v>
      </c>
      <c r="W163">
        <v>13.774454264522999</v>
      </c>
      <c r="X163">
        <v>7.1715048967604398</v>
      </c>
      <c r="Y163">
        <v>8.0396008395439509</v>
      </c>
      <c r="Z163">
        <v>28.985560000827402</v>
      </c>
      <c r="AA163">
        <v>1.0848485403994901</v>
      </c>
      <c r="AB163">
        <v>0.87065522454942001</v>
      </c>
      <c r="AC163">
        <v>1.9124329326721301</v>
      </c>
      <c r="AD163">
        <v>3.8679366976210399</v>
      </c>
      <c r="AF163">
        <v>2100</v>
      </c>
      <c r="AG163">
        <v>4.5649382261429299</v>
      </c>
      <c r="AH163">
        <v>4.1344636329878401</v>
      </c>
      <c r="AI163">
        <v>4.5548226579497397</v>
      </c>
      <c r="AJ163">
        <v>13.2542245170805</v>
      </c>
      <c r="AK163">
        <v>6.6486566129456399</v>
      </c>
      <c r="AL163">
        <v>8.3141886624294195</v>
      </c>
      <c r="AM163">
        <v>10.708713661607099</v>
      </c>
      <c r="AN163">
        <v>25.671558936982098</v>
      </c>
      <c r="AO163">
        <v>1.5083919091390601</v>
      </c>
      <c r="AP163">
        <v>0.95684764396323396</v>
      </c>
      <c r="AQ163">
        <v>2.2157653582884098</v>
      </c>
      <c r="AR163">
        <v>4.6810049113907004</v>
      </c>
    </row>
    <row r="164" spans="2:44" x14ac:dyDescent="0.2">
      <c r="B164">
        <v>2150</v>
      </c>
      <c r="C164">
        <v>1.3246891279756501</v>
      </c>
      <c r="D164">
        <v>2.1383851191479901</v>
      </c>
      <c r="E164">
        <v>2.3114880781716902</v>
      </c>
      <c r="F164">
        <v>5.7745623252953298</v>
      </c>
      <c r="G164">
        <v>11.1789479906629</v>
      </c>
      <c r="H164">
        <v>6.38980794525758</v>
      </c>
      <c r="I164">
        <v>6.3933948826848797</v>
      </c>
      <c r="J164">
        <v>23.962150818605298</v>
      </c>
      <c r="K164">
        <v>0.84437774085463602</v>
      </c>
      <c r="L164">
        <v>1.6561302091719901</v>
      </c>
      <c r="M164">
        <v>1.0443534312973299</v>
      </c>
      <c r="N164">
        <v>3.5448613813239498</v>
      </c>
      <c r="R164">
        <v>2150</v>
      </c>
      <c r="S164">
        <v>1.67771214489454</v>
      </c>
      <c r="T164">
        <v>3.4826852881851198</v>
      </c>
      <c r="U164">
        <v>3.2823092178081001</v>
      </c>
      <c r="V164">
        <v>8.4427066508877502</v>
      </c>
      <c r="W164">
        <v>14.2757352440248</v>
      </c>
      <c r="X164">
        <v>6.2306997839001701</v>
      </c>
      <c r="Y164">
        <v>6.6702805300904204</v>
      </c>
      <c r="Z164">
        <v>27.176715558015299</v>
      </c>
      <c r="AA164">
        <v>1.2023414123037099</v>
      </c>
      <c r="AB164">
        <v>0.80934617659779295</v>
      </c>
      <c r="AC164">
        <v>2.0455435518680298</v>
      </c>
      <c r="AD164">
        <v>4.0572311407695398</v>
      </c>
      <c r="AF164">
        <v>2150</v>
      </c>
      <c r="AG164">
        <v>4.8973282702802399</v>
      </c>
      <c r="AH164">
        <v>4.3929463654209302</v>
      </c>
      <c r="AI164">
        <v>4.8112535063447401</v>
      </c>
      <c r="AJ164">
        <v>14.1015281420459</v>
      </c>
      <c r="AK164">
        <v>5.0163669495071597</v>
      </c>
      <c r="AL164">
        <v>8.2798248938830792</v>
      </c>
      <c r="AM164">
        <v>10.068265968759899</v>
      </c>
      <c r="AN164">
        <v>23.3644578121501</v>
      </c>
      <c r="AO164">
        <v>1.6255658392282999</v>
      </c>
      <c r="AP164">
        <v>0.81785058981082004</v>
      </c>
      <c r="AQ164">
        <v>2.0517006716838702</v>
      </c>
      <c r="AR164">
        <v>4.4951171007230002</v>
      </c>
    </row>
    <row r="165" spans="2:44" x14ac:dyDescent="0.2">
      <c r="B165">
        <v>2200</v>
      </c>
      <c r="C165">
        <v>1.42596480413247</v>
      </c>
      <c r="D165">
        <v>2.33470101434636</v>
      </c>
      <c r="E165">
        <v>2.0406386992218799</v>
      </c>
      <c r="F165">
        <v>5.8013045177007099</v>
      </c>
      <c r="G165">
        <v>10.7168607448738</v>
      </c>
      <c r="H165">
        <v>6.7056452175524397</v>
      </c>
      <c r="I165">
        <v>7.2347915954475503</v>
      </c>
      <c r="J165">
        <v>24.6572975578738</v>
      </c>
      <c r="K165">
        <v>0.906102991777612</v>
      </c>
      <c r="L165">
        <v>1.6012255735463301</v>
      </c>
      <c r="M165">
        <v>0.94022850229923705</v>
      </c>
      <c r="N165">
        <v>3.4475570676231801</v>
      </c>
      <c r="R165">
        <v>2200</v>
      </c>
      <c r="S165">
        <v>2.20570462927218</v>
      </c>
      <c r="T165">
        <v>3.6577313926012498</v>
      </c>
      <c r="U165">
        <v>3.5449669398673098</v>
      </c>
      <c r="V165">
        <v>9.4084029617407392</v>
      </c>
      <c r="W165">
        <v>15.309054952355799</v>
      </c>
      <c r="X165">
        <v>7.5265841456444598</v>
      </c>
      <c r="Y165">
        <v>6.4880601870033301</v>
      </c>
      <c r="Z165">
        <v>29.323699285003599</v>
      </c>
      <c r="AA165">
        <v>1.25432127902279</v>
      </c>
      <c r="AB165">
        <v>0.66883867010897102</v>
      </c>
      <c r="AC165">
        <v>1.8867479178520099</v>
      </c>
      <c r="AD165">
        <v>3.80990786698377</v>
      </c>
      <c r="AF165">
        <v>2200</v>
      </c>
      <c r="AG165">
        <v>5.4476411504855298</v>
      </c>
      <c r="AH165">
        <v>3.8417003911819201</v>
      </c>
      <c r="AI165">
        <v>4.8577220046697196</v>
      </c>
      <c r="AJ165">
        <v>14.147063546337201</v>
      </c>
      <c r="AK165">
        <v>5.2476355037178903</v>
      </c>
      <c r="AL165">
        <v>7.60340141473689</v>
      </c>
      <c r="AM165">
        <v>10.234876264476499</v>
      </c>
      <c r="AN165">
        <v>23.085913182931201</v>
      </c>
      <c r="AO165">
        <v>1.66631786651587</v>
      </c>
      <c r="AP165">
        <v>0.82815157503546699</v>
      </c>
      <c r="AQ165">
        <v>1.86228560388352</v>
      </c>
      <c r="AR165">
        <v>4.35675504543486</v>
      </c>
    </row>
    <row r="166" spans="2:44" x14ac:dyDescent="0.2">
      <c r="B166">
        <v>2250</v>
      </c>
      <c r="C166">
        <v>1.8657672987934999</v>
      </c>
      <c r="D166">
        <v>2.4866964459777101</v>
      </c>
      <c r="E166">
        <v>2.4201692883005901</v>
      </c>
      <c r="F166">
        <v>6.7726330330718003</v>
      </c>
      <c r="G166">
        <v>10.376565882861099</v>
      </c>
      <c r="H166">
        <v>7.5560088368573997</v>
      </c>
      <c r="I166">
        <v>6.2530852690648198</v>
      </c>
      <c r="J166">
        <v>24.1856599887833</v>
      </c>
      <c r="K166">
        <v>0.81912282692635896</v>
      </c>
      <c r="L166">
        <v>1.6865190339407401</v>
      </c>
      <c r="M166">
        <v>0.643884946403814</v>
      </c>
      <c r="N166">
        <v>3.1495268072709099</v>
      </c>
      <c r="R166">
        <v>2250</v>
      </c>
      <c r="S166">
        <v>2.0908457665361602</v>
      </c>
      <c r="T166">
        <v>3.5531609082373401</v>
      </c>
      <c r="U166">
        <v>3.8078590190707602</v>
      </c>
      <c r="V166">
        <v>9.4518656938442707</v>
      </c>
      <c r="W166">
        <v>15.966001113634499</v>
      </c>
      <c r="X166">
        <v>7.9632002442186902</v>
      </c>
      <c r="Y166">
        <v>6.5478136264421698</v>
      </c>
      <c r="Z166">
        <v>30.477014984295401</v>
      </c>
      <c r="AA166">
        <v>1.2590933529508801</v>
      </c>
      <c r="AB166">
        <v>0.75402877193302598</v>
      </c>
      <c r="AC166">
        <v>1.8760528729195201</v>
      </c>
      <c r="AD166">
        <v>3.8891749978034298</v>
      </c>
      <c r="AF166">
        <v>2250</v>
      </c>
      <c r="AG166">
        <v>5.03896288560155</v>
      </c>
      <c r="AH166">
        <v>3.55422112540561</v>
      </c>
      <c r="AI166">
        <v>5.1050484151201996</v>
      </c>
      <c r="AJ166">
        <v>13.698232426127401</v>
      </c>
      <c r="AK166">
        <v>6.2511605359712901</v>
      </c>
      <c r="AL166">
        <v>8.3636089744769393</v>
      </c>
      <c r="AM166">
        <v>9.5124640336456601</v>
      </c>
      <c r="AN166">
        <v>24.127233544093901</v>
      </c>
      <c r="AO166">
        <v>1.4253805837422999</v>
      </c>
      <c r="AP166">
        <v>0.73258673478722303</v>
      </c>
      <c r="AQ166">
        <v>1.72272796568621</v>
      </c>
      <c r="AR166">
        <v>3.8806952842157401</v>
      </c>
    </row>
    <row r="167" spans="2:44" x14ac:dyDescent="0.2">
      <c r="B167">
        <v>2300</v>
      </c>
      <c r="C167">
        <v>1.6960509819687899</v>
      </c>
      <c r="D167">
        <v>2.3872260497214799</v>
      </c>
      <c r="E167">
        <v>2.6290205758543901</v>
      </c>
      <c r="F167">
        <v>6.7122976075446603</v>
      </c>
      <c r="G167">
        <v>9.2770253359686095</v>
      </c>
      <c r="H167">
        <v>7.66989401244021</v>
      </c>
      <c r="I167">
        <v>6.3284549607032003</v>
      </c>
      <c r="J167">
        <v>23.275374309111999</v>
      </c>
      <c r="K167">
        <v>0.68766607433555604</v>
      </c>
      <c r="L167">
        <v>2.0369537437769498</v>
      </c>
      <c r="M167">
        <v>0.74430169508437405</v>
      </c>
      <c r="N167">
        <v>3.46892151319688</v>
      </c>
      <c r="R167">
        <v>2300</v>
      </c>
      <c r="S167">
        <v>2.3394438490179499</v>
      </c>
      <c r="T167">
        <v>4.2543171929165098</v>
      </c>
      <c r="U167">
        <v>3.5058211956683398</v>
      </c>
      <c r="V167">
        <v>10.099582237602799</v>
      </c>
      <c r="W167">
        <v>14.4666621929003</v>
      </c>
      <c r="X167">
        <v>9.7093844436811292</v>
      </c>
      <c r="Y167">
        <v>6.9497157687101296</v>
      </c>
      <c r="Z167">
        <v>31.125762405291599</v>
      </c>
      <c r="AA167">
        <v>1.0429949487258601</v>
      </c>
      <c r="AB167">
        <v>0.81989625539107502</v>
      </c>
      <c r="AC167">
        <v>1.7410010063628301</v>
      </c>
      <c r="AD167">
        <v>3.6038922104797702</v>
      </c>
      <c r="AF167">
        <v>2300</v>
      </c>
      <c r="AG167">
        <v>4.75810396599352</v>
      </c>
      <c r="AH167">
        <v>3.82784684075073</v>
      </c>
      <c r="AI167">
        <v>5.0621965356525704</v>
      </c>
      <c r="AJ167">
        <v>13.6481473423968</v>
      </c>
      <c r="AK167">
        <v>6.3393447058834402</v>
      </c>
      <c r="AL167">
        <v>9.0314326491394503</v>
      </c>
      <c r="AM167">
        <v>8.9754486781182106</v>
      </c>
      <c r="AN167">
        <v>24.3462260331411</v>
      </c>
      <c r="AO167">
        <v>1.47305591438189</v>
      </c>
      <c r="AP167">
        <v>0.84782099817669299</v>
      </c>
      <c r="AQ167">
        <v>2.2418690805256301</v>
      </c>
      <c r="AR167">
        <v>4.5627459930842198</v>
      </c>
    </row>
    <row r="168" spans="2:44" x14ac:dyDescent="0.2">
      <c r="B168">
        <v>2350</v>
      </c>
      <c r="C168">
        <v>1.51561558333497</v>
      </c>
      <c r="D168">
        <v>2.4228558110496499</v>
      </c>
      <c r="E168">
        <v>2.65183552046049</v>
      </c>
      <c r="F168">
        <v>6.5903069148451099</v>
      </c>
      <c r="G168">
        <v>10.2424005764799</v>
      </c>
      <c r="H168">
        <v>9.0989634559847392</v>
      </c>
      <c r="I168">
        <v>6.1323764102225802</v>
      </c>
      <c r="J168">
        <v>25.473740442687198</v>
      </c>
      <c r="K168">
        <v>0.60392324230363104</v>
      </c>
      <c r="L168">
        <v>1.86128019791447</v>
      </c>
      <c r="M168">
        <v>0.91390134729375005</v>
      </c>
      <c r="N168">
        <v>3.3791047875118498</v>
      </c>
      <c r="R168">
        <v>2350</v>
      </c>
      <c r="S168">
        <v>2.4379115661269002</v>
      </c>
      <c r="T168">
        <v>4.3882273053573604</v>
      </c>
      <c r="U168">
        <v>3.2622120113043498</v>
      </c>
      <c r="V168">
        <v>10.0883508827886</v>
      </c>
      <c r="W168">
        <v>15.395277598458399</v>
      </c>
      <c r="X168">
        <v>8.9073223521143898</v>
      </c>
      <c r="Y168">
        <v>7.9447006522706198</v>
      </c>
      <c r="Z168">
        <v>32.247300602843403</v>
      </c>
      <c r="AA168">
        <v>1.33863956614151</v>
      </c>
      <c r="AB168">
        <v>1.0519099796758999</v>
      </c>
      <c r="AC168">
        <v>1.62835996443444</v>
      </c>
      <c r="AD168">
        <v>4.0189095102518504</v>
      </c>
      <c r="AF168">
        <v>2350</v>
      </c>
      <c r="AG168">
        <v>4.7260840831986197</v>
      </c>
      <c r="AH168">
        <v>3.6093225908154301</v>
      </c>
      <c r="AI168">
        <v>5.2451973421368496</v>
      </c>
      <c r="AJ168">
        <v>13.5806040161509</v>
      </c>
      <c r="AK168">
        <v>7.3286844610347002</v>
      </c>
      <c r="AL168">
        <v>8.9240122988127002</v>
      </c>
      <c r="AM168">
        <v>10.1781474378583</v>
      </c>
      <c r="AN168">
        <v>26.430844197705699</v>
      </c>
      <c r="AO168">
        <v>1.30313288323024</v>
      </c>
      <c r="AP168">
        <v>0.94361622175663395</v>
      </c>
      <c r="AQ168">
        <v>1.9718822142439301</v>
      </c>
      <c r="AR168">
        <v>4.2186313192308003</v>
      </c>
    </row>
    <row r="169" spans="2:44" x14ac:dyDescent="0.2">
      <c r="B169">
        <v>2400</v>
      </c>
      <c r="C169">
        <v>1.7920485071368399</v>
      </c>
      <c r="D169">
        <v>2.5567735684043198</v>
      </c>
      <c r="E169">
        <v>2.9795210103583201</v>
      </c>
      <c r="F169">
        <v>7.3283430858994798</v>
      </c>
      <c r="G169">
        <v>10.1069287639818</v>
      </c>
      <c r="H169">
        <v>7.3257114967276902</v>
      </c>
      <c r="I169">
        <v>6.22560073696802</v>
      </c>
      <c r="J169">
        <v>23.658240997677499</v>
      </c>
      <c r="K169">
        <v>0.66778829106131499</v>
      </c>
      <c r="L169">
        <v>1.95035007439496</v>
      </c>
      <c r="M169">
        <v>0.994399791485442</v>
      </c>
      <c r="N169">
        <v>3.6125381569417199</v>
      </c>
      <c r="R169">
        <v>2400</v>
      </c>
      <c r="S169">
        <v>2.74194730870876</v>
      </c>
      <c r="T169">
        <v>4.0108015527742698</v>
      </c>
      <c r="U169">
        <v>3.27097751576783</v>
      </c>
      <c r="V169">
        <v>10.023726377250901</v>
      </c>
      <c r="W169">
        <v>15.148422097430601</v>
      </c>
      <c r="X169">
        <v>9.9717615860774806</v>
      </c>
      <c r="Y169">
        <v>7.5244785212797103</v>
      </c>
      <c r="Z169">
        <v>32.644662204787799</v>
      </c>
      <c r="AA169">
        <v>1.48113346166256</v>
      </c>
      <c r="AB169">
        <v>1.4546676421817799</v>
      </c>
      <c r="AC169">
        <v>1.68939255611843</v>
      </c>
      <c r="AD169">
        <v>4.6251936599627701</v>
      </c>
      <c r="AF169">
        <v>2400</v>
      </c>
      <c r="AG169">
        <v>4.90989893288915</v>
      </c>
      <c r="AH169">
        <v>3.8627311128111401</v>
      </c>
      <c r="AI169">
        <v>5.4790779637755902</v>
      </c>
      <c r="AJ169">
        <v>14.2517080094759</v>
      </c>
      <c r="AK169">
        <v>7.0198764987804703</v>
      </c>
      <c r="AL169">
        <v>9.0746082490349806</v>
      </c>
      <c r="AM169">
        <v>10.628032364467099</v>
      </c>
      <c r="AN169">
        <v>26.7225171122825</v>
      </c>
      <c r="AO169">
        <v>1.5797221949415801</v>
      </c>
      <c r="AP169">
        <v>1.0161640954578499</v>
      </c>
      <c r="AQ169">
        <v>1.8966937271666999</v>
      </c>
      <c r="AR169">
        <v>4.4925800175661301</v>
      </c>
    </row>
    <row r="170" spans="2:44" x14ac:dyDescent="0.2">
      <c r="B170">
        <v>2450</v>
      </c>
      <c r="C170">
        <v>1.7719546082328299</v>
      </c>
      <c r="D170">
        <v>2.56657541571083</v>
      </c>
      <c r="E170">
        <v>2.9427330354872798</v>
      </c>
      <c r="F170">
        <v>7.2812630594309402</v>
      </c>
      <c r="G170">
        <v>10.0382783793654</v>
      </c>
      <c r="H170">
        <v>7.0824379947178802</v>
      </c>
      <c r="I170">
        <v>5.6871597514107703</v>
      </c>
      <c r="J170">
        <v>22.807876125494101</v>
      </c>
      <c r="K170">
        <v>0.74602898004871598</v>
      </c>
      <c r="L170">
        <v>1.87660808854001</v>
      </c>
      <c r="M170">
        <v>1.20801189120303</v>
      </c>
      <c r="N170">
        <v>3.8306489597917599</v>
      </c>
      <c r="R170">
        <v>2450</v>
      </c>
      <c r="S170">
        <v>2.5957275441924899</v>
      </c>
      <c r="T170">
        <v>4.4039332798467798</v>
      </c>
      <c r="U170">
        <v>3.53200402299393</v>
      </c>
      <c r="V170">
        <v>10.5316648470332</v>
      </c>
      <c r="W170">
        <v>15.2234171185788</v>
      </c>
      <c r="X170">
        <v>8.8377789841434904</v>
      </c>
      <c r="Y170">
        <v>6.4712189617843201</v>
      </c>
      <c r="Z170">
        <v>30.532415064506601</v>
      </c>
      <c r="AA170">
        <v>1.36866791121634</v>
      </c>
      <c r="AB170">
        <v>1.4506065297834001</v>
      </c>
      <c r="AC170">
        <v>1.5433541987780199</v>
      </c>
      <c r="AD170">
        <v>4.3626286397777596</v>
      </c>
      <c r="AF170">
        <v>2450</v>
      </c>
      <c r="AG170">
        <v>5.1488121751496996</v>
      </c>
      <c r="AH170">
        <v>4.2631984710299102</v>
      </c>
      <c r="AI170">
        <v>5.3746255120355002</v>
      </c>
      <c r="AJ170">
        <v>14.786636158215099</v>
      </c>
      <c r="AK170">
        <v>7.8086045712622596</v>
      </c>
      <c r="AL170">
        <v>9.0362881799287305</v>
      </c>
      <c r="AM170">
        <v>11.683543693344999</v>
      </c>
      <c r="AN170">
        <v>28.528436444535998</v>
      </c>
      <c r="AO170">
        <v>1.7100670642974301</v>
      </c>
      <c r="AP170">
        <v>0.97915846577570298</v>
      </c>
      <c r="AQ170">
        <v>2.1648570611651801</v>
      </c>
      <c r="AR170">
        <v>4.8540825912383099</v>
      </c>
    </row>
    <row r="171" spans="2:44" x14ac:dyDescent="0.2">
      <c r="B171">
        <v>2500</v>
      </c>
      <c r="C171">
        <v>1.761462624275</v>
      </c>
      <c r="D171">
        <v>2.7681740798331398</v>
      </c>
      <c r="E171">
        <v>3.3311008653880698</v>
      </c>
      <c r="F171">
        <v>7.8607375694962096</v>
      </c>
      <c r="G171">
        <v>10.485638257127301</v>
      </c>
      <c r="H171">
        <v>7.7718159758546799</v>
      </c>
      <c r="I171">
        <v>5.97581533833067</v>
      </c>
      <c r="J171">
        <v>24.2332695713127</v>
      </c>
      <c r="K171">
        <v>0.827455719431611</v>
      </c>
      <c r="L171">
        <v>1.91470555560154</v>
      </c>
      <c r="M171">
        <v>1.2075384087282599</v>
      </c>
      <c r="N171">
        <v>3.94969968376141</v>
      </c>
      <c r="R171">
        <v>2500</v>
      </c>
      <c r="S171">
        <v>2.7569631992799</v>
      </c>
      <c r="T171">
        <v>4.4677135219377702</v>
      </c>
      <c r="U171">
        <v>3.4252870885881301</v>
      </c>
      <c r="V171">
        <v>10.649963809805801</v>
      </c>
      <c r="W171">
        <v>13.9120564331864</v>
      </c>
      <c r="X171">
        <v>10.4368686809281</v>
      </c>
      <c r="Y171">
        <v>7.5205954223846998</v>
      </c>
      <c r="Z171">
        <v>31.869520536499198</v>
      </c>
      <c r="AA171">
        <v>1.5941072013105499</v>
      </c>
      <c r="AB171">
        <v>1.21529876982187</v>
      </c>
      <c r="AC171">
        <v>1.8799992922217601</v>
      </c>
      <c r="AD171">
        <v>4.6894052633541801</v>
      </c>
      <c r="AF171">
        <v>2500</v>
      </c>
      <c r="AG171">
        <v>4.8630315200310896</v>
      </c>
      <c r="AH171">
        <v>3.94620726481054</v>
      </c>
      <c r="AI171">
        <v>5.5425759972647199</v>
      </c>
      <c r="AJ171">
        <v>14.351814782106301</v>
      </c>
      <c r="AK171">
        <v>8.3736103972967797</v>
      </c>
      <c r="AL171">
        <v>9.8572692234091601</v>
      </c>
      <c r="AM171">
        <v>12.984083599961</v>
      </c>
      <c r="AN171">
        <v>31.214963220666998</v>
      </c>
      <c r="AO171">
        <v>1.7426012695533499</v>
      </c>
      <c r="AP171">
        <v>0.962916218697346</v>
      </c>
      <c r="AQ171">
        <v>2.1252580509049999</v>
      </c>
      <c r="AR171">
        <v>4.8307755391556899</v>
      </c>
    </row>
    <row r="172" spans="2:44" x14ac:dyDescent="0.2">
      <c r="B172">
        <v>2550</v>
      </c>
      <c r="C172">
        <v>1.91089661535168</v>
      </c>
      <c r="D172">
        <v>2.8990458730047299</v>
      </c>
      <c r="E172">
        <v>3.33905260063288</v>
      </c>
      <c r="F172">
        <v>8.1489950889892899</v>
      </c>
      <c r="G172">
        <v>10.6960491369371</v>
      </c>
      <c r="H172">
        <v>8.2605446417355992</v>
      </c>
      <c r="I172">
        <v>6.5522437361222199</v>
      </c>
      <c r="J172">
        <v>25.508837514794902</v>
      </c>
      <c r="K172">
        <v>0.86142956295673301</v>
      </c>
      <c r="L172">
        <v>1.7936759799376001</v>
      </c>
      <c r="M172">
        <v>1.2978174141266601</v>
      </c>
      <c r="N172">
        <v>3.9529229570209901</v>
      </c>
      <c r="R172">
        <v>2550</v>
      </c>
      <c r="S172">
        <v>2.7503913517358201</v>
      </c>
      <c r="T172">
        <v>4.8047863694869299</v>
      </c>
      <c r="U172">
        <v>3.87391298335874</v>
      </c>
      <c r="V172">
        <v>11.429090704581499</v>
      </c>
      <c r="W172">
        <v>15.675908358455199</v>
      </c>
      <c r="X172">
        <v>10.227897067941999</v>
      </c>
      <c r="Y172">
        <v>9.1945228300674309</v>
      </c>
      <c r="Z172">
        <v>35.098328256464598</v>
      </c>
      <c r="AA172">
        <v>1.70815061911613</v>
      </c>
      <c r="AB172">
        <v>1.24712247643721</v>
      </c>
      <c r="AC172">
        <v>1.97430681795614</v>
      </c>
      <c r="AD172">
        <v>4.92957991350948</v>
      </c>
      <c r="AF172">
        <v>2550</v>
      </c>
      <c r="AG172">
        <v>4.9041863269029902</v>
      </c>
      <c r="AH172">
        <v>4.0871003633580996</v>
      </c>
      <c r="AI172">
        <v>5.2007097419163504</v>
      </c>
      <c r="AJ172">
        <v>14.191996432177399</v>
      </c>
      <c r="AK172">
        <v>9.4241971152017197</v>
      </c>
      <c r="AL172">
        <v>9.3677606726388305</v>
      </c>
      <c r="AM172">
        <v>14.8741420566601</v>
      </c>
      <c r="AN172">
        <v>33.6660998445006</v>
      </c>
      <c r="AO172">
        <v>1.8148747234376399</v>
      </c>
      <c r="AP172">
        <v>0.96235274477313704</v>
      </c>
      <c r="AQ172">
        <v>2.3834029970620798</v>
      </c>
      <c r="AR172">
        <v>5.1606304652728596</v>
      </c>
    </row>
    <row r="173" spans="2:44" x14ac:dyDescent="0.2">
      <c r="B173">
        <v>2600</v>
      </c>
      <c r="C173">
        <v>2.1021424016090502</v>
      </c>
      <c r="D173">
        <v>2.42002369955607</v>
      </c>
      <c r="E173">
        <v>3.4543547087612301</v>
      </c>
      <c r="F173">
        <v>7.9765208099263498</v>
      </c>
      <c r="G173">
        <v>10.8146543094535</v>
      </c>
      <c r="H173">
        <v>8.1564263963790609</v>
      </c>
      <c r="I173">
        <v>6.0521176953034201</v>
      </c>
      <c r="J173">
        <v>25.0231984011359</v>
      </c>
      <c r="K173">
        <v>1.1330220291056801</v>
      </c>
      <c r="L173">
        <v>1.5359032790785401</v>
      </c>
      <c r="M173">
        <v>1.4750803872235401</v>
      </c>
      <c r="N173">
        <v>4.1440056954077598</v>
      </c>
      <c r="R173">
        <v>2600</v>
      </c>
      <c r="S173">
        <v>2.8768449465932799</v>
      </c>
      <c r="T173">
        <v>4.6160152774039096</v>
      </c>
      <c r="U173">
        <v>3.7486094313460199</v>
      </c>
      <c r="V173">
        <v>11.241469655343201</v>
      </c>
      <c r="W173">
        <v>15.766694307850701</v>
      </c>
      <c r="X173">
        <v>10.8236101343534</v>
      </c>
      <c r="Y173">
        <v>10.4615620521718</v>
      </c>
      <c r="Z173">
        <v>37.051866494376</v>
      </c>
      <c r="AA173">
        <v>1.9115590025209701</v>
      </c>
      <c r="AB173">
        <v>1.2994176285479699</v>
      </c>
      <c r="AC173">
        <v>2.1098891006968801</v>
      </c>
      <c r="AD173">
        <v>5.3208657317658199</v>
      </c>
      <c r="AF173">
        <v>2600</v>
      </c>
      <c r="AG173">
        <v>5.3075565811181802</v>
      </c>
      <c r="AH173">
        <v>4.3439571936278796</v>
      </c>
      <c r="AI173">
        <v>4.79906258609814</v>
      </c>
      <c r="AJ173">
        <v>14.450576360844201</v>
      </c>
      <c r="AK173">
        <v>9.2619160200021202</v>
      </c>
      <c r="AL173">
        <v>9.8083658364460593</v>
      </c>
      <c r="AM173">
        <v>15.220640907184601</v>
      </c>
      <c r="AN173">
        <v>34.2909227636328</v>
      </c>
      <c r="AO173">
        <v>1.8306244031739101</v>
      </c>
      <c r="AP173">
        <v>0.94704158642985004</v>
      </c>
      <c r="AQ173">
        <v>2.57802854003647</v>
      </c>
      <c r="AR173">
        <v>5.3556945296402301</v>
      </c>
    </row>
    <row r="174" spans="2:44" x14ac:dyDescent="0.2">
      <c r="B174">
        <v>2650</v>
      </c>
      <c r="C174">
        <v>2.2948291500055902</v>
      </c>
      <c r="D174">
        <v>2.0984603080933901</v>
      </c>
      <c r="E174">
        <v>3.6314590968083298</v>
      </c>
      <c r="F174">
        <v>8.0247485549073208</v>
      </c>
      <c r="G174">
        <v>11.718310538404699</v>
      </c>
      <c r="H174">
        <v>7.9443422163571498</v>
      </c>
      <c r="I174">
        <v>6.1301730538324399</v>
      </c>
      <c r="J174">
        <v>25.792825808594301</v>
      </c>
      <c r="K174">
        <v>0.961803711806275</v>
      </c>
      <c r="L174">
        <v>1.68981009734841</v>
      </c>
      <c r="M174">
        <v>1.7443982108229901</v>
      </c>
      <c r="N174">
        <v>4.3960120199776798</v>
      </c>
      <c r="R174">
        <v>2650</v>
      </c>
      <c r="S174">
        <v>2.8244155645167002</v>
      </c>
      <c r="T174">
        <v>4.57358088835419</v>
      </c>
      <c r="U174">
        <v>3.7626546508215801</v>
      </c>
      <c r="V174">
        <v>11.1606511036925</v>
      </c>
      <c r="W174">
        <v>16.483642798395699</v>
      </c>
      <c r="X174">
        <v>11.540217092052799</v>
      </c>
      <c r="Y174">
        <v>10.389032625304001</v>
      </c>
      <c r="Z174">
        <v>38.412892515752503</v>
      </c>
      <c r="AA174">
        <v>1.7971836741065099</v>
      </c>
      <c r="AB174">
        <v>1.46416006589971</v>
      </c>
      <c r="AC174">
        <v>1.85428661296968</v>
      </c>
      <c r="AD174">
        <v>5.1156303529759004</v>
      </c>
      <c r="AF174">
        <v>2650</v>
      </c>
      <c r="AG174">
        <v>5.5941484743591801</v>
      </c>
      <c r="AH174">
        <v>4.2776230801934103</v>
      </c>
      <c r="AI174">
        <v>4.6701004879420704</v>
      </c>
      <c r="AJ174">
        <v>14.541872042494701</v>
      </c>
      <c r="AK174">
        <v>8.9055165684566209</v>
      </c>
      <c r="AL174">
        <v>8.6507476172990501</v>
      </c>
      <c r="AM174">
        <v>13.558907257548</v>
      </c>
      <c r="AN174">
        <v>31.115171443303598</v>
      </c>
      <c r="AO174">
        <v>2.0439011417847901</v>
      </c>
      <c r="AP174">
        <v>1.0500303149330401</v>
      </c>
      <c r="AQ174">
        <v>3.0393239695703098</v>
      </c>
      <c r="AR174">
        <v>6.13325542628814</v>
      </c>
    </row>
    <row r="175" spans="2:44" x14ac:dyDescent="0.2">
      <c r="B175">
        <v>2700</v>
      </c>
      <c r="C175">
        <v>2.0050468275328202</v>
      </c>
      <c r="D175">
        <v>2.54752161952826</v>
      </c>
      <c r="E175">
        <v>3.1974824342631099</v>
      </c>
      <c r="F175">
        <v>7.7500508813241904</v>
      </c>
      <c r="G175">
        <v>12.2330556912463</v>
      </c>
      <c r="H175">
        <v>8.4993366330572009</v>
      </c>
      <c r="I175">
        <v>6.4458962050750097</v>
      </c>
      <c r="J175">
        <v>27.178288529378499</v>
      </c>
      <c r="K175">
        <v>0.84976207397051295</v>
      </c>
      <c r="L175">
        <v>1.7808948066878501</v>
      </c>
      <c r="M175">
        <v>1.2091481254669501</v>
      </c>
      <c r="N175">
        <v>3.8398050061253102</v>
      </c>
      <c r="R175">
        <v>2700</v>
      </c>
      <c r="S175">
        <v>2.7437772674476801</v>
      </c>
      <c r="T175">
        <v>5.0287005162737399</v>
      </c>
      <c r="U175">
        <v>4.1672982819226601</v>
      </c>
      <c r="V175">
        <v>11.9397760656441</v>
      </c>
      <c r="W175">
        <v>16.405264112773299</v>
      </c>
      <c r="X175">
        <v>12.902364294410001</v>
      </c>
      <c r="Y175">
        <v>10.4874776589386</v>
      </c>
      <c r="Z175">
        <v>39.795106066122003</v>
      </c>
      <c r="AA175">
        <v>1.6868940471198399</v>
      </c>
      <c r="AB175">
        <v>1.28351870244455</v>
      </c>
      <c r="AC175">
        <v>1.8255053491923701</v>
      </c>
      <c r="AD175">
        <v>4.7959180987567596</v>
      </c>
      <c r="AF175">
        <v>2700</v>
      </c>
      <c r="AG175">
        <v>5.1206163329958896</v>
      </c>
      <c r="AH175">
        <v>4.5846003608224901</v>
      </c>
      <c r="AI175">
        <v>5.0242459791324299</v>
      </c>
      <c r="AJ175">
        <v>14.729462672950801</v>
      </c>
      <c r="AK175">
        <v>8.8644880582440404</v>
      </c>
      <c r="AL175">
        <v>8.8731837181191597</v>
      </c>
      <c r="AM175">
        <v>13.996369447102399</v>
      </c>
      <c r="AN175">
        <v>31.734041223465599</v>
      </c>
      <c r="AO175">
        <v>1.9364873234495801</v>
      </c>
      <c r="AP175">
        <v>1.1766328449182699</v>
      </c>
      <c r="AQ175">
        <v>3.1894400218866998</v>
      </c>
      <c r="AR175">
        <v>6.3025601902545496</v>
      </c>
    </row>
    <row r="176" spans="2:44" x14ac:dyDescent="0.2">
      <c r="B176">
        <v>2750</v>
      </c>
      <c r="C176">
        <v>2.1675414986245798</v>
      </c>
      <c r="D176">
        <v>2.4369514921902402</v>
      </c>
      <c r="E176">
        <v>2.7646900732973601</v>
      </c>
      <c r="F176">
        <v>7.3691830641121898</v>
      </c>
      <c r="G176">
        <v>13.0152442609711</v>
      </c>
      <c r="H176">
        <v>7.9656416515377702</v>
      </c>
      <c r="I176">
        <v>7.1223423038701696</v>
      </c>
      <c r="J176">
        <v>28.103228216379001</v>
      </c>
      <c r="K176">
        <v>0.82366536459875905</v>
      </c>
      <c r="L176">
        <v>1.80711063275526</v>
      </c>
      <c r="M176">
        <v>1.17717917832289</v>
      </c>
      <c r="N176">
        <v>3.8079551756769101</v>
      </c>
      <c r="R176">
        <v>2750</v>
      </c>
      <c r="S176">
        <v>2.9924354527269599</v>
      </c>
      <c r="T176">
        <v>5.3138709416752601</v>
      </c>
      <c r="U176">
        <v>4.2500863115030896</v>
      </c>
      <c r="V176">
        <v>12.556392705905299</v>
      </c>
      <c r="W176">
        <v>16.3371986198858</v>
      </c>
      <c r="X176">
        <v>12.146148060663201</v>
      </c>
      <c r="Y176">
        <v>9.2010936704928099</v>
      </c>
      <c r="Z176">
        <v>37.6844403510418</v>
      </c>
      <c r="AA176">
        <v>1.6356346836912701</v>
      </c>
      <c r="AB176">
        <v>1.22547884627214</v>
      </c>
      <c r="AC176">
        <v>1.4453634388335901</v>
      </c>
      <c r="AD176">
        <v>4.3064769687970097</v>
      </c>
      <c r="AF176">
        <v>2750</v>
      </c>
      <c r="AG176">
        <v>5.1022925362512703</v>
      </c>
      <c r="AH176">
        <v>4.8498715739816998</v>
      </c>
      <c r="AI176">
        <v>4.9946346557194996</v>
      </c>
      <c r="AJ176">
        <v>14.946798765952501</v>
      </c>
      <c r="AK176">
        <v>9.6893067332785705</v>
      </c>
      <c r="AL176">
        <v>9.0259884642233192</v>
      </c>
      <c r="AM176">
        <v>14.145421533737</v>
      </c>
      <c r="AN176">
        <v>32.860716731238803</v>
      </c>
      <c r="AO176">
        <v>1.5904130343854801</v>
      </c>
      <c r="AP176">
        <v>1.45889747587051</v>
      </c>
      <c r="AQ176">
        <v>2.8987118002533401</v>
      </c>
      <c r="AR176">
        <v>5.9480223105093302</v>
      </c>
    </row>
    <row r="177" spans="2:44" x14ac:dyDescent="0.2">
      <c r="B177">
        <v>2800</v>
      </c>
      <c r="C177">
        <v>2.3768011700190099</v>
      </c>
      <c r="D177">
        <v>2.6012719622498399</v>
      </c>
      <c r="E177">
        <v>2.6841020189304401</v>
      </c>
      <c r="F177">
        <v>7.6621751511992899</v>
      </c>
      <c r="G177">
        <v>12.9500120391697</v>
      </c>
      <c r="H177">
        <v>7.2493368241053</v>
      </c>
      <c r="I177">
        <v>5.4856148404568801</v>
      </c>
      <c r="J177">
        <v>25.684963703731899</v>
      </c>
      <c r="K177">
        <v>0.832926876509409</v>
      </c>
      <c r="L177">
        <v>1.9725631301648401</v>
      </c>
      <c r="M177">
        <v>1.2913261094758799</v>
      </c>
      <c r="N177">
        <v>4.09681611615013</v>
      </c>
      <c r="R177">
        <v>2800</v>
      </c>
      <c r="S177">
        <v>3.1304462261738899</v>
      </c>
      <c r="T177">
        <v>5.2246018592002796</v>
      </c>
      <c r="U177">
        <v>4.2921338810056602</v>
      </c>
      <c r="V177">
        <v>12.647181966379801</v>
      </c>
      <c r="W177">
        <v>15.3252495234343</v>
      </c>
      <c r="X177">
        <v>11.9304270684781</v>
      </c>
      <c r="Y177">
        <v>9.0916692025283208</v>
      </c>
      <c r="Z177">
        <v>36.347345794440699</v>
      </c>
      <c r="AA177">
        <v>1.39129723299074</v>
      </c>
      <c r="AB177">
        <v>1.2271574263432701</v>
      </c>
      <c r="AC177">
        <v>2.3666558521568901</v>
      </c>
      <c r="AD177">
        <v>4.9851105114909</v>
      </c>
      <c r="AF177">
        <v>2800</v>
      </c>
      <c r="AG177">
        <v>5.0839029522662296</v>
      </c>
      <c r="AH177">
        <v>5.01564241809991</v>
      </c>
      <c r="AI177">
        <v>5.5958645754649501</v>
      </c>
      <c r="AJ177">
        <v>15.6954099458311</v>
      </c>
      <c r="AK177">
        <v>9.0978282524135903</v>
      </c>
      <c r="AL177">
        <v>10.4386989016412</v>
      </c>
      <c r="AM177">
        <v>12.9693210474891</v>
      </c>
      <c r="AN177">
        <v>32.505848201543898</v>
      </c>
      <c r="AO177">
        <v>2.1858237751843901</v>
      </c>
      <c r="AP177">
        <v>1.8024182880013599</v>
      </c>
      <c r="AQ177">
        <v>2.83862891085138</v>
      </c>
      <c r="AR177">
        <v>6.8268709740371403</v>
      </c>
    </row>
    <row r="178" spans="2:44" x14ac:dyDescent="0.2">
      <c r="B178">
        <v>2850</v>
      </c>
      <c r="C178">
        <v>2.22171329829124</v>
      </c>
      <c r="D178">
        <v>2.6631987625979301</v>
      </c>
      <c r="E178">
        <v>3.1692726209984201</v>
      </c>
      <c r="F178">
        <v>8.0541846818875893</v>
      </c>
      <c r="G178">
        <v>13.338173770237001</v>
      </c>
      <c r="H178">
        <v>8.8901165667437194</v>
      </c>
      <c r="I178">
        <v>4.9966628946043699</v>
      </c>
      <c r="J178">
        <v>27.224953231585101</v>
      </c>
      <c r="K178">
        <v>0.69865439026772702</v>
      </c>
      <c r="L178">
        <v>1.6730772428266401</v>
      </c>
      <c r="M178">
        <v>1.40430562026471</v>
      </c>
      <c r="N178">
        <v>3.7760372533590698</v>
      </c>
      <c r="R178">
        <v>2850</v>
      </c>
      <c r="S178">
        <v>3.0291046840947602</v>
      </c>
      <c r="T178">
        <v>5.0588091622338398</v>
      </c>
      <c r="U178">
        <v>4.6534970496727102</v>
      </c>
      <c r="V178">
        <v>12.7414108960013</v>
      </c>
      <c r="W178">
        <v>15.2046899643298</v>
      </c>
      <c r="X178">
        <v>11.0752685038265</v>
      </c>
      <c r="Y178">
        <v>8.4513380930189594</v>
      </c>
      <c r="Z178">
        <v>34.731296561175199</v>
      </c>
      <c r="AA178">
        <v>1.4307557966592801</v>
      </c>
      <c r="AB178">
        <v>1.4451590140069399</v>
      </c>
      <c r="AC178">
        <v>2.66288887233741</v>
      </c>
      <c r="AD178">
        <v>5.5388036830036196</v>
      </c>
      <c r="AF178">
        <v>2850</v>
      </c>
      <c r="AG178">
        <v>5.6348025520349001</v>
      </c>
      <c r="AH178">
        <v>5.3656796919438801</v>
      </c>
      <c r="AI178">
        <v>5.7088711009684197</v>
      </c>
      <c r="AJ178">
        <v>16.7093533449472</v>
      </c>
      <c r="AK178">
        <v>11.4320565457458</v>
      </c>
      <c r="AL178">
        <v>9.0544333027484001</v>
      </c>
      <c r="AM178">
        <v>13.9244998418816</v>
      </c>
      <c r="AN178">
        <v>34.4109896903758</v>
      </c>
      <c r="AO178">
        <v>2.44734546703542</v>
      </c>
      <c r="AP178">
        <v>2.02916505774856</v>
      </c>
      <c r="AQ178">
        <v>2.3858881007659298</v>
      </c>
      <c r="AR178">
        <v>6.8623986255499103</v>
      </c>
    </row>
    <row r="179" spans="2:44" x14ac:dyDescent="0.2">
      <c r="B179">
        <v>2900</v>
      </c>
      <c r="C179">
        <v>2.1858374999274401</v>
      </c>
      <c r="D179">
        <v>2.3682682613239399</v>
      </c>
      <c r="E179">
        <v>3.14813823827012</v>
      </c>
      <c r="F179">
        <v>7.7022439995215004</v>
      </c>
      <c r="G179">
        <v>15.2739611819259</v>
      </c>
      <c r="H179">
        <v>8.8632659797973297</v>
      </c>
      <c r="I179">
        <v>6.7897309970900404</v>
      </c>
      <c r="J179">
        <v>30.926958158813299</v>
      </c>
      <c r="K179">
        <v>0.63950906423537202</v>
      </c>
      <c r="L179">
        <v>1.5763967549909199</v>
      </c>
      <c r="M179">
        <v>1.2908805268469901</v>
      </c>
      <c r="N179">
        <v>3.5067863460732802</v>
      </c>
      <c r="R179">
        <v>2900</v>
      </c>
      <c r="S179">
        <v>3.2743685451081102</v>
      </c>
      <c r="T179">
        <v>5.0447933610756799</v>
      </c>
      <c r="U179">
        <v>4.69087374032756</v>
      </c>
      <c r="V179">
        <v>13.0100356465113</v>
      </c>
      <c r="W179">
        <v>15.480702211224701</v>
      </c>
      <c r="X179">
        <v>10.305466501328899</v>
      </c>
      <c r="Y179">
        <v>9.3610583871063806</v>
      </c>
      <c r="Z179">
        <v>35.14722709966</v>
      </c>
      <c r="AA179">
        <v>1.64719782754286</v>
      </c>
      <c r="AB179">
        <v>1.47070297564126</v>
      </c>
      <c r="AC179">
        <v>2.57587009944459</v>
      </c>
      <c r="AD179">
        <v>5.6937709026286996</v>
      </c>
      <c r="AF179">
        <v>2900</v>
      </c>
      <c r="AG179">
        <v>5.7743051039742603</v>
      </c>
      <c r="AH179">
        <v>5.3295365569482804</v>
      </c>
      <c r="AI179">
        <v>6.0411830831379403</v>
      </c>
      <c r="AJ179">
        <v>17.1450247440605</v>
      </c>
      <c r="AK179">
        <v>13.154160618045699</v>
      </c>
      <c r="AL179">
        <v>7.7621064742931596</v>
      </c>
      <c r="AM179">
        <v>16.0170114103631</v>
      </c>
      <c r="AN179">
        <v>36.933278502702002</v>
      </c>
      <c r="AO179">
        <v>2.55232187375971</v>
      </c>
      <c r="AP179">
        <v>1.8429951089041601</v>
      </c>
      <c r="AQ179">
        <v>2.50092750035006</v>
      </c>
      <c r="AR179">
        <v>6.8962444830139296</v>
      </c>
    </row>
    <row r="180" spans="2:44" x14ac:dyDescent="0.2">
      <c r="B180">
        <v>2950</v>
      </c>
      <c r="C180">
        <v>2.5427155671830501</v>
      </c>
      <c r="D180">
        <v>2.7255478819931001</v>
      </c>
      <c r="E180">
        <v>3.2701800243116601</v>
      </c>
      <c r="F180">
        <v>8.5384434734877992</v>
      </c>
      <c r="G180">
        <v>13.646548012710999</v>
      </c>
      <c r="H180">
        <v>8.2791931489267707</v>
      </c>
      <c r="I180">
        <v>7.2073885879640596</v>
      </c>
      <c r="J180">
        <v>29.1331297496018</v>
      </c>
      <c r="K180">
        <v>0.86579638774321599</v>
      </c>
      <c r="L180">
        <v>1.57033420362489</v>
      </c>
      <c r="M180">
        <v>1.3990344932821499</v>
      </c>
      <c r="N180">
        <v>3.8351650846502499</v>
      </c>
      <c r="R180">
        <v>2950</v>
      </c>
      <c r="S180">
        <v>3.6572139868270499</v>
      </c>
      <c r="T180">
        <v>5.3097181498419399</v>
      </c>
      <c r="U180">
        <v>4.7055129275677299</v>
      </c>
      <c r="V180">
        <v>13.672445064236699</v>
      </c>
      <c r="W180">
        <v>14.2322312886219</v>
      </c>
      <c r="X180">
        <v>9.9619267499386499</v>
      </c>
      <c r="Y180">
        <v>9.3250950348004409</v>
      </c>
      <c r="Z180">
        <v>33.519253073361</v>
      </c>
      <c r="AA180">
        <v>1.77256437604924</v>
      </c>
      <c r="AB180">
        <v>1.23973311363975</v>
      </c>
      <c r="AC180">
        <v>2.5392025119439201</v>
      </c>
      <c r="AD180">
        <v>5.5515000016329097</v>
      </c>
      <c r="AF180">
        <v>2950</v>
      </c>
      <c r="AG180">
        <v>5.8073402901586402</v>
      </c>
      <c r="AH180">
        <v>5.4279734203771</v>
      </c>
      <c r="AI180">
        <v>5.4563075361190601</v>
      </c>
      <c r="AJ180">
        <v>16.691621246654801</v>
      </c>
      <c r="AK180">
        <v>13.510660902805901</v>
      </c>
      <c r="AL180">
        <v>8.0426469381308507</v>
      </c>
      <c r="AM180">
        <v>17.649505688563998</v>
      </c>
      <c r="AN180">
        <v>39.202813529500801</v>
      </c>
      <c r="AO180">
        <v>2.3724123072033501</v>
      </c>
      <c r="AP180">
        <v>1.6861130375972</v>
      </c>
      <c r="AQ180">
        <v>2.8173941940748199</v>
      </c>
      <c r="AR180">
        <v>6.8759195388753698</v>
      </c>
    </row>
    <row r="181" spans="2:44" x14ac:dyDescent="0.2">
      <c r="B181">
        <v>3000</v>
      </c>
      <c r="C181">
        <v>2.2994785927804999</v>
      </c>
      <c r="D181">
        <v>2.5578362488858</v>
      </c>
      <c r="E181">
        <v>3.54889401193704</v>
      </c>
      <c r="F181">
        <v>8.4062088536033297</v>
      </c>
      <c r="G181">
        <v>13.6982470309591</v>
      </c>
      <c r="H181">
        <v>8.1483087097769396</v>
      </c>
      <c r="I181">
        <v>8.5615056708062003</v>
      </c>
      <c r="J181">
        <v>30.408061411542199</v>
      </c>
      <c r="K181">
        <v>0.95411359899185499</v>
      </c>
      <c r="L181">
        <v>1.7091527844319201</v>
      </c>
      <c r="M181">
        <v>1.4854084259337501</v>
      </c>
      <c r="N181">
        <v>4.1486748093575301</v>
      </c>
      <c r="R181">
        <v>3000</v>
      </c>
      <c r="S181">
        <v>3.8942150316815098</v>
      </c>
      <c r="T181">
        <v>5.50966721881196</v>
      </c>
      <c r="U181">
        <v>4.6967737314087499</v>
      </c>
      <c r="V181">
        <v>14.1006559819022</v>
      </c>
      <c r="W181">
        <v>13.6648425859414</v>
      </c>
      <c r="X181">
        <v>9.2335032736533709</v>
      </c>
      <c r="Y181">
        <v>9.6982922030195695</v>
      </c>
      <c r="Z181">
        <v>32.596638062614304</v>
      </c>
      <c r="AA181">
        <v>1.98013213270427</v>
      </c>
      <c r="AB181">
        <v>1.34443755609325</v>
      </c>
      <c r="AC181">
        <v>2.33802966418035</v>
      </c>
      <c r="AD181">
        <v>5.6625993529778702</v>
      </c>
      <c r="AF181">
        <v>3000</v>
      </c>
      <c r="AG181">
        <v>6.2839520440166998</v>
      </c>
      <c r="AH181">
        <v>5.8195092006269098</v>
      </c>
      <c r="AI181">
        <v>5.4402190107365298</v>
      </c>
      <c r="AJ181">
        <v>17.543680255380099</v>
      </c>
      <c r="AK181">
        <v>16.464401932278001</v>
      </c>
      <c r="AL181">
        <v>8.0180500912351995</v>
      </c>
      <c r="AM181">
        <v>17.5743361860109</v>
      </c>
      <c r="AN181">
        <v>42.056788209524001</v>
      </c>
      <c r="AO181">
        <v>2.3344178230537902</v>
      </c>
      <c r="AP181">
        <v>1.82141003828421</v>
      </c>
      <c r="AQ181">
        <v>2.3882817942425998</v>
      </c>
      <c r="AR181">
        <v>6.5441096555806002</v>
      </c>
    </row>
    <row r="182" spans="2:44" x14ac:dyDescent="0.2">
      <c r="B182">
        <v>3050</v>
      </c>
      <c r="C182">
        <v>2.3586184246937201</v>
      </c>
      <c r="D182">
        <v>3.0283009358888799</v>
      </c>
      <c r="E182">
        <v>3.53445510685625</v>
      </c>
      <c r="F182">
        <v>8.9213744674388593</v>
      </c>
      <c r="G182">
        <v>14.2167473582853</v>
      </c>
      <c r="H182">
        <v>8.9529978073479004</v>
      </c>
      <c r="I182">
        <v>8.3194509543640294</v>
      </c>
      <c r="J182">
        <v>31.489196119997199</v>
      </c>
      <c r="K182">
        <v>0.87948632041425501</v>
      </c>
      <c r="L182">
        <v>1.70933736606769</v>
      </c>
      <c r="M182">
        <v>1.8104294001966801</v>
      </c>
      <c r="N182">
        <v>4.3992530866786197</v>
      </c>
      <c r="R182">
        <v>3050</v>
      </c>
      <c r="S182">
        <v>3.6734580070523899</v>
      </c>
      <c r="T182">
        <v>5.8616684569775899</v>
      </c>
      <c r="U182">
        <v>4.7743935102589701</v>
      </c>
      <c r="V182">
        <v>14.3095199742889</v>
      </c>
      <c r="W182">
        <v>13.126618616901901</v>
      </c>
      <c r="X182">
        <v>10.2834867262477</v>
      </c>
      <c r="Y182">
        <v>8.97430086926183</v>
      </c>
      <c r="Z182">
        <v>32.384406212411399</v>
      </c>
      <c r="AA182">
        <v>1.7076487273249299</v>
      </c>
      <c r="AB182">
        <v>1.50184729183423</v>
      </c>
      <c r="AC182">
        <v>2.3601883985126202</v>
      </c>
      <c r="AD182">
        <v>5.5696844176717901</v>
      </c>
      <c r="AF182">
        <v>3050</v>
      </c>
      <c r="AG182">
        <v>6.4392786254257901</v>
      </c>
      <c r="AH182">
        <v>5.8882559048598102</v>
      </c>
      <c r="AI182">
        <v>5.6620524404422898</v>
      </c>
      <c r="AJ182">
        <v>17.989586970727899</v>
      </c>
      <c r="AK182">
        <v>18.494315005731501</v>
      </c>
      <c r="AL182">
        <v>8.2715852162621495</v>
      </c>
      <c r="AM182">
        <v>18.2155156762161</v>
      </c>
      <c r="AN182">
        <v>44.981415898209796</v>
      </c>
      <c r="AO182">
        <v>2.38577683223884</v>
      </c>
      <c r="AP182">
        <v>2.0235668896322099</v>
      </c>
      <c r="AQ182">
        <v>2.2158338261359001</v>
      </c>
      <c r="AR182">
        <v>6.6251775480069401</v>
      </c>
    </row>
    <row r="183" spans="2:44" x14ac:dyDescent="0.2">
      <c r="B183">
        <v>3100</v>
      </c>
      <c r="C183">
        <v>2.42990982096094</v>
      </c>
      <c r="D183">
        <v>3.1988091413942601</v>
      </c>
      <c r="E183">
        <v>3.86723813580068</v>
      </c>
      <c r="F183">
        <v>9.4959570981558699</v>
      </c>
      <c r="G183">
        <v>13.1755620607625</v>
      </c>
      <c r="H183">
        <v>8.3688339745470799</v>
      </c>
      <c r="I183">
        <v>8.3351623883441306</v>
      </c>
      <c r="J183">
        <v>29.879558423653702</v>
      </c>
      <c r="K183">
        <v>0.83773633592845598</v>
      </c>
      <c r="L183">
        <v>1.65977736610133</v>
      </c>
      <c r="M183">
        <v>1.95327878976825</v>
      </c>
      <c r="N183">
        <v>4.4507924917980404</v>
      </c>
      <c r="R183">
        <v>3100</v>
      </c>
      <c r="S183">
        <v>3.8882776519574</v>
      </c>
      <c r="T183">
        <v>5.6355936760739596</v>
      </c>
      <c r="U183">
        <v>4.8576395134381301</v>
      </c>
      <c r="V183">
        <v>14.381510841469501</v>
      </c>
      <c r="W183">
        <v>13.0783413185697</v>
      </c>
      <c r="X183">
        <v>10.281190679220501</v>
      </c>
      <c r="Y183">
        <v>9.4572371760626002</v>
      </c>
      <c r="Z183">
        <v>32.816769173852897</v>
      </c>
      <c r="AA183">
        <v>1.97942773468467</v>
      </c>
      <c r="AB183">
        <v>1.4313181418927201</v>
      </c>
      <c r="AC183">
        <v>2.4059308518164499</v>
      </c>
      <c r="AD183">
        <v>5.8166767283938503</v>
      </c>
      <c r="AF183">
        <v>3100</v>
      </c>
      <c r="AG183">
        <v>5.8319260180101802</v>
      </c>
      <c r="AH183">
        <v>5.6802451164434196</v>
      </c>
      <c r="AI183">
        <v>5.7342889830739097</v>
      </c>
      <c r="AJ183">
        <v>17.246460117527501</v>
      </c>
      <c r="AK183">
        <v>19.8709655365865</v>
      </c>
      <c r="AL183">
        <v>8.6277439410676493</v>
      </c>
      <c r="AM183">
        <v>19.373848957688999</v>
      </c>
      <c r="AN183">
        <v>47.872558435343201</v>
      </c>
      <c r="AO183">
        <v>2.60479450829604</v>
      </c>
      <c r="AP183">
        <v>2.2634966459485599</v>
      </c>
      <c r="AQ183">
        <v>2.1445992440386501</v>
      </c>
      <c r="AR183">
        <v>7.0128903982832496</v>
      </c>
    </row>
    <row r="184" spans="2:44" x14ac:dyDescent="0.2">
      <c r="B184">
        <v>3150</v>
      </c>
      <c r="C184">
        <v>2.73931352843536</v>
      </c>
      <c r="D184">
        <v>3.4660939770950998</v>
      </c>
      <c r="E184">
        <v>3.9729852455343702</v>
      </c>
      <c r="F184">
        <v>10.1783927510648</v>
      </c>
      <c r="G184">
        <v>14.1610730550774</v>
      </c>
      <c r="H184">
        <v>8.3293192538989107</v>
      </c>
      <c r="I184">
        <v>8.0663609656572799</v>
      </c>
      <c r="J184">
        <v>30.5567532746336</v>
      </c>
      <c r="K184">
        <v>0.89001198840163098</v>
      </c>
      <c r="L184">
        <v>2.0935280717774498</v>
      </c>
      <c r="M184">
        <v>1.76489622749938</v>
      </c>
      <c r="N184">
        <v>4.7484362876784703</v>
      </c>
      <c r="R184">
        <v>3150</v>
      </c>
      <c r="S184">
        <v>4.1468325117154903</v>
      </c>
      <c r="T184">
        <v>5.8270179233226802</v>
      </c>
      <c r="U184">
        <v>4.7630832884069099</v>
      </c>
      <c r="V184">
        <v>14.7369337234451</v>
      </c>
      <c r="W184">
        <v>14.443547841043101</v>
      </c>
      <c r="X184">
        <v>9.6823931735589603</v>
      </c>
      <c r="Y184">
        <v>10.769451778723299</v>
      </c>
      <c r="Z184">
        <v>34.895392793325399</v>
      </c>
      <c r="AA184">
        <v>2.4519460051786801</v>
      </c>
      <c r="AB184">
        <v>1.65825309081355</v>
      </c>
      <c r="AC184">
        <v>2.7155897084454801</v>
      </c>
      <c r="AD184">
        <v>6.8257888044376998</v>
      </c>
      <c r="AF184">
        <v>3150</v>
      </c>
      <c r="AG184">
        <v>5.8100062920920097</v>
      </c>
      <c r="AH184">
        <v>5.17735356876174</v>
      </c>
      <c r="AI184">
        <v>5.3627618919396403</v>
      </c>
      <c r="AJ184">
        <v>16.350121752793399</v>
      </c>
      <c r="AK184">
        <v>21.151726524101701</v>
      </c>
      <c r="AL184">
        <v>9.3558504739384407</v>
      </c>
      <c r="AM184">
        <v>19.308467885072599</v>
      </c>
      <c r="AN184">
        <v>49.816044883112703</v>
      </c>
      <c r="AO184">
        <v>2.76146048671324</v>
      </c>
      <c r="AP184">
        <v>2.4178358035448899</v>
      </c>
      <c r="AQ184">
        <v>2.2911895197925398</v>
      </c>
      <c r="AR184">
        <v>7.4704858100506701</v>
      </c>
    </row>
    <row r="185" spans="2:44" x14ac:dyDescent="0.2">
      <c r="B185">
        <v>3200</v>
      </c>
      <c r="C185">
        <v>2.6399270734130198</v>
      </c>
      <c r="D185">
        <v>3.59639994585529</v>
      </c>
      <c r="E185">
        <v>3.7418918729570501</v>
      </c>
      <c r="F185">
        <v>9.9782188922253496</v>
      </c>
      <c r="G185">
        <v>13.293295523579999</v>
      </c>
      <c r="H185">
        <v>8.9011475939974805</v>
      </c>
      <c r="I185">
        <v>8.1382638782461107</v>
      </c>
      <c r="J185">
        <v>30.3327069958236</v>
      </c>
      <c r="K185">
        <v>1.0308891627222601</v>
      </c>
      <c r="L185">
        <v>2.0016017450679402</v>
      </c>
      <c r="M185">
        <v>2.0280431683543498</v>
      </c>
      <c r="N185">
        <v>5.0605340761445401</v>
      </c>
      <c r="R185">
        <v>3200</v>
      </c>
      <c r="S185">
        <v>4.4011919220785396</v>
      </c>
      <c r="T185">
        <v>5.6908203046658601</v>
      </c>
      <c r="U185">
        <v>5.2241706212512202</v>
      </c>
      <c r="V185">
        <v>15.3161828479956</v>
      </c>
      <c r="W185">
        <v>14.5570925481196</v>
      </c>
      <c r="X185">
        <v>8.0312079897255106</v>
      </c>
      <c r="Y185">
        <v>10.2340532869289</v>
      </c>
      <c r="Z185">
        <v>32.822353824773998</v>
      </c>
      <c r="AA185">
        <v>2.78098052566135</v>
      </c>
      <c r="AB185">
        <v>1.9815250984569599</v>
      </c>
      <c r="AC185">
        <v>2.9767763557379499</v>
      </c>
      <c r="AD185">
        <v>7.7392819798562602</v>
      </c>
      <c r="AF185">
        <v>3200</v>
      </c>
      <c r="AG185">
        <v>6.3279484477491899</v>
      </c>
      <c r="AH185">
        <v>5.3017557679240701</v>
      </c>
      <c r="AI185">
        <v>5.6885240767066296</v>
      </c>
      <c r="AJ185">
        <v>17.318228292379899</v>
      </c>
      <c r="AK185">
        <v>21.391933779901699</v>
      </c>
      <c r="AL185">
        <v>9.2792063453625406</v>
      </c>
      <c r="AM185">
        <v>19.0464295199837</v>
      </c>
      <c r="AN185">
        <v>49.717569645247998</v>
      </c>
      <c r="AO185">
        <v>2.63757407056374</v>
      </c>
      <c r="AP185">
        <v>1.95387759296485</v>
      </c>
      <c r="AQ185">
        <v>2.1502096644293802</v>
      </c>
      <c r="AR185">
        <v>6.7416613279579796</v>
      </c>
    </row>
    <row r="186" spans="2:44" x14ac:dyDescent="0.2">
      <c r="B186">
        <v>3250</v>
      </c>
      <c r="C186">
        <v>2.67801707835658</v>
      </c>
      <c r="D186">
        <v>3.58018787920239</v>
      </c>
      <c r="E186">
        <v>3.7866755316204701</v>
      </c>
      <c r="F186">
        <v>10.0448804891794</v>
      </c>
      <c r="G186">
        <v>13.1025289139465</v>
      </c>
      <c r="H186">
        <v>9.8914757993761597</v>
      </c>
      <c r="I186">
        <v>7.4992102538807899</v>
      </c>
      <c r="J186">
        <v>30.4932149672034</v>
      </c>
      <c r="K186">
        <v>1.08557412773555</v>
      </c>
      <c r="L186">
        <v>2.1870896903724502</v>
      </c>
      <c r="M186">
        <v>1.97186148858126</v>
      </c>
      <c r="N186">
        <v>5.2445253066892601</v>
      </c>
      <c r="R186">
        <v>3250</v>
      </c>
      <c r="S186">
        <v>4.5217239255967501</v>
      </c>
      <c r="T186">
        <v>5.6165256661189904</v>
      </c>
      <c r="U186">
        <v>5.1867279650034597</v>
      </c>
      <c r="V186">
        <v>15.324977556719199</v>
      </c>
      <c r="W186">
        <v>15.808414601754</v>
      </c>
      <c r="X186">
        <v>8.7724077477461293</v>
      </c>
      <c r="Y186">
        <v>11.2988347611203</v>
      </c>
      <c r="Z186">
        <v>35.8796571106204</v>
      </c>
      <c r="AA186">
        <v>2.8194219709830302</v>
      </c>
      <c r="AB186">
        <v>2.30802718051731</v>
      </c>
      <c r="AC186">
        <v>3.3096515053714</v>
      </c>
      <c r="AD186">
        <v>8.4371006568717402</v>
      </c>
      <c r="AF186">
        <v>3250</v>
      </c>
      <c r="AG186">
        <v>6.9818462180762104</v>
      </c>
      <c r="AH186">
        <v>5.2623384124702701</v>
      </c>
      <c r="AI186">
        <v>5.8826231694858402</v>
      </c>
      <c r="AJ186">
        <v>18.126807800032299</v>
      </c>
      <c r="AK186">
        <v>21.399877973801999</v>
      </c>
      <c r="AL186">
        <v>9.2249503279274094</v>
      </c>
      <c r="AM186">
        <v>20.066744329501201</v>
      </c>
      <c r="AN186">
        <v>50.691572631230699</v>
      </c>
      <c r="AO186">
        <v>2.50161334092622</v>
      </c>
      <c r="AP186">
        <v>2.0092316487562401</v>
      </c>
      <c r="AQ186">
        <v>2.1765447977962298</v>
      </c>
      <c r="AR186">
        <v>6.6873897874786898</v>
      </c>
    </row>
    <row r="187" spans="2:44" x14ac:dyDescent="0.2">
      <c r="B187">
        <v>3300</v>
      </c>
      <c r="C187">
        <v>3.2991815414125898</v>
      </c>
      <c r="D187">
        <v>3.4798043479565002</v>
      </c>
      <c r="E187">
        <v>3.6513152635619601</v>
      </c>
      <c r="F187">
        <v>10.430301152931101</v>
      </c>
      <c r="G187">
        <v>16.4165484035417</v>
      </c>
      <c r="H187">
        <v>10.755635992309999</v>
      </c>
      <c r="I187">
        <v>8.4341558756636807</v>
      </c>
      <c r="J187">
        <v>35.6063402715154</v>
      </c>
      <c r="K187">
        <v>0.98119917933596101</v>
      </c>
      <c r="L187">
        <v>2.3814750351990299</v>
      </c>
      <c r="M187">
        <v>1.6608880220662401</v>
      </c>
      <c r="N187">
        <v>5.0235622366012196</v>
      </c>
      <c r="R187">
        <v>3300</v>
      </c>
      <c r="S187">
        <v>4.4574143209956301</v>
      </c>
      <c r="T187">
        <v>5.6929068867371102</v>
      </c>
      <c r="U187">
        <v>5.3001516714625296</v>
      </c>
      <c r="V187">
        <v>15.450472879195299</v>
      </c>
      <c r="W187">
        <v>14.9162319567754</v>
      </c>
      <c r="X187">
        <v>10.2890519510266</v>
      </c>
      <c r="Y187">
        <v>11.6920259210022</v>
      </c>
      <c r="Z187">
        <v>36.897309828804303</v>
      </c>
      <c r="AA187">
        <v>2.70155194008737</v>
      </c>
      <c r="AB187">
        <v>2.3220511140777602</v>
      </c>
      <c r="AC187">
        <v>3.4525955911390498</v>
      </c>
      <c r="AD187">
        <v>8.47619864530418</v>
      </c>
      <c r="AF187">
        <v>3300</v>
      </c>
      <c r="AG187">
        <v>7.20644872256306</v>
      </c>
      <c r="AH187">
        <v>5.6905261201012003</v>
      </c>
      <c r="AI187">
        <v>6.6019200944354903</v>
      </c>
      <c r="AJ187">
        <v>19.498894937099699</v>
      </c>
      <c r="AK187">
        <v>23.701007294636799</v>
      </c>
      <c r="AL187">
        <v>10.2538413465379</v>
      </c>
      <c r="AM187">
        <v>20.877842177516701</v>
      </c>
      <c r="AN187">
        <v>54.832690818691397</v>
      </c>
      <c r="AO187">
        <v>3.05101957840083</v>
      </c>
      <c r="AP187">
        <v>2.2318685942730698</v>
      </c>
      <c r="AQ187">
        <v>2.2805994530182199</v>
      </c>
      <c r="AR187">
        <v>7.5634876256921197</v>
      </c>
    </row>
    <row r="188" spans="2:44" x14ac:dyDescent="0.2">
      <c r="B188">
        <v>3350</v>
      </c>
      <c r="C188">
        <v>3.1058276941947498</v>
      </c>
      <c r="D188">
        <v>3.2690808160302098</v>
      </c>
      <c r="E188">
        <v>3.80725557658648</v>
      </c>
      <c r="F188">
        <v>10.182164086811399</v>
      </c>
      <c r="G188">
        <v>14.8153595594785</v>
      </c>
      <c r="H188">
        <v>10.977252653376</v>
      </c>
      <c r="I188">
        <v>7.5992907959329203</v>
      </c>
      <c r="J188">
        <v>33.391903008787502</v>
      </c>
      <c r="K188">
        <v>1.01514685046708</v>
      </c>
      <c r="L188">
        <v>2.4263565258341302</v>
      </c>
      <c r="M188">
        <v>1.88737978602485</v>
      </c>
      <c r="N188">
        <v>5.3288831623260497</v>
      </c>
      <c r="R188">
        <v>3350</v>
      </c>
      <c r="S188">
        <v>4.7361107856891698</v>
      </c>
      <c r="T188">
        <v>5.74096956640886</v>
      </c>
      <c r="U188">
        <v>5.4743695373335903</v>
      </c>
      <c r="V188">
        <v>15.951449889431601</v>
      </c>
      <c r="W188">
        <v>16.995285792684601</v>
      </c>
      <c r="X188">
        <v>11.811494383929899</v>
      </c>
      <c r="Y188">
        <v>12.584877344929</v>
      </c>
      <c r="Z188">
        <v>41.3916575215435</v>
      </c>
      <c r="AA188">
        <v>2.6806972061375101</v>
      </c>
      <c r="AB188">
        <v>2.2868389301951901</v>
      </c>
      <c r="AC188">
        <v>3.1711098036021101</v>
      </c>
      <c r="AD188">
        <v>8.1386459399348201</v>
      </c>
      <c r="AF188">
        <v>3350</v>
      </c>
      <c r="AG188">
        <v>8.0458184511747604</v>
      </c>
      <c r="AH188">
        <v>6.1028424453537102</v>
      </c>
      <c r="AI188">
        <v>6.5463949256270197</v>
      </c>
      <c r="AJ188">
        <v>20.695055822155499</v>
      </c>
      <c r="AK188">
        <v>23.232071285698801</v>
      </c>
      <c r="AL188">
        <v>10.545439594201699</v>
      </c>
      <c r="AM188">
        <v>21.527162416277601</v>
      </c>
      <c r="AN188">
        <v>55.304673296178102</v>
      </c>
      <c r="AO188">
        <v>3.3772320635508501</v>
      </c>
      <c r="AP188">
        <v>2.4024429503069</v>
      </c>
      <c r="AQ188">
        <v>2.5246916676605098</v>
      </c>
      <c r="AR188">
        <v>8.3043666815182604</v>
      </c>
    </row>
    <row r="189" spans="2:44" x14ac:dyDescent="0.2">
      <c r="B189">
        <v>3400</v>
      </c>
      <c r="C189">
        <v>3.51823476055546</v>
      </c>
      <c r="D189">
        <v>3.3270116831512002</v>
      </c>
      <c r="E189">
        <v>3.88934735089062</v>
      </c>
      <c r="F189">
        <v>10.7345937945973</v>
      </c>
      <c r="G189">
        <v>14.0585452701423</v>
      </c>
      <c r="H189">
        <v>11.116649424027401</v>
      </c>
      <c r="I189">
        <v>7.8472865983709799</v>
      </c>
      <c r="J189">
        <v>33.022481292540597</v>
      </c>
      <c r="K189">
        <v>1.26598268337728</v>
      </c>
      <c r="L189">
        <v>2.1089436787591498</v>
      </c>
      <c r="M189">
        <v>1.9408641996731899</v>
      </c>
      <c r="N189">
        <v>5.31579056180962</v>
      </c>
      <c r="R189">
        <v>3400</v>
      </c>
      <c r="S189">
        <v>4.2929011722150099</v>
      </c>
      <c r="T189">
        <v>5.7470949297512304</v>
      </c>
      <c r="U189">
        <v>5.4512217058048398</v>
      </c>
      <c r="V189">
        <v>15.4912178077711</v>
      </c>
      <c r="W189">
        <v>15.8715943992633</v>
      </c>
      <c r="X189">
        <v>10.3411083470832</v>
      </c>
      <c r="Y189">
        <v>14.200697222174499</v>
      </c>
      <c r="Z189">
        <v>40.413399968520999</v>
      </c>
      <c r="AA189">
        <v>2.5381870267237701</v>
      </c>
      <c r="AB189">
        <v>1.9116198774161599</v>
      </c>
      <c r="AC189">
        <v>3.0927451897091802</v>
      </c>
      <c r="AD189">
        <v>7.5425520938490997</v>
      </c>
      <c r="AF189">
        <v>3400</v>
      </c>
      <c r="AG189">
        <v>7.9476724733416102</v>
      </c>
      <c r="AH189">
        <v>6.1096494566543704</v>
      </c>
      <c r="AI189">
        <v>6.8069041347112202</v>
      </c>
      <c r="AJ189">
        <v>20.8642260647072</v>
      </c>
      <c r="AK189">
        <v>24.125193157317799</v>
      </c>
      <c r="AL189">
        <v>12.0117818397013</v>
      </c>
      <c r="AM189">
        <v>20.4949720599157</v>
      </c>
      <c r="AN189">
        <v>56.631947056934798</v>
      </c>
      <c r="AO189">
        <v>3.9332084098967299</v>
      </c>
      <c r="AP189">
        <v>2.3721202575729299</v>
      </c>
      <c r="AQ189">
        <v>2.5174449125952001</v>
      </c>
      <c r="AR189">
        <v>8.8227735800648706</v>
      </c>
    </row>
    <row r="190" spans="2:44" x14ac:dyDescent="0.2">
      <c r="B190">
        <v>3450</v>
      </c>
      <c r="C190">
        <v>3.3327615127131902</v>
      </c>
      <c r="D190">
        <v>3.3574454907300901</v>
      </c>
      <c r="E190">
        <v>4.1662002273707799</v>
      </c>
      <c r="F190">
        <v>10.856407230814099</v>
      </c>
      <c r="G190">
        <v>13.7405031274736</v>
      </c>
      <c r="H190">
        <v>9.9877720881842507</v>
      </c>
      <c r="I190">
        <v>9.8306684265701403</v>
      </c>
      <c r="J190">
        <v>33.558943642228002</v>
      </c>
      <c r="K190">
        <v>0.96283627348931899</v>
      </c>
      <c r="L190">
        <v>1.8449365576975201</v>
      </c>
      <c r="M190">
        <v>2.22323867921508</v>
      </c>
      <c r="N190">
        <v>5.0310115104019104</v>
      </c>
      <c r="R190">
        <v>3450</v>
      </c>
      <c r="S190">
        <v>4.1808312665600704</v>
      </c>
      <c r="T190">
        <v>5.5718015552109499</v>
      </c>
      <c r="U190">
        <v>5.1404716133067296</v>
      </c>
      <c r="V190">
        <v>14.893104435077801</v>
      </c>
      <c r="W190">
        <v>15.8686037727586</v>
      </c>
      <c r="X190">
        <v>10.168248706188299</v>
      </c>
      <c r="Y190">
        <v>14.191143267973301</v>
      </c>
      <c r="Z190">
        <v>40.2279957469203</v>
      </c>
      <c r="AA190">
        <v>2.3541356491008898</v>
      </c>
      <c r="AB190">
        <v>2.1834899813861801</v>
      </c>
      <c r="AC190">
        <v>3.2123771622686799</v>
      </c>
      <c r="AD190">
        <v>7.7500027927557502</v>
      </c>
      <c r="AF190">
        <v>3450</v>
      </c>
      <c r="AG190">
        <v>8.29974421256588</v>
      </c>
      <c r="AH190">
        <v>6.4962253484507402</v>
      </c>
      <c r="AI190">
        <v>7.0208143200068198</v>
      </c>
      <c r="AJ190">
        <v>21.816783881023401</v>
      </c>
      <c r="AK190">
        <v>24.111724351161101</v>
      </c>
      <c r="AL190">
        <v>12.3879911516607</v>
      </c>
      <c r="AM190">
        <v>21.892801286497999</v>
      </c>
      <c r="AN190">
        <v>58.392516789319899</v>
      </c>
      <c r="AO190">
        <v>4.6394321934022704</v>
      </c>
      <c r="AP190">
        <v>2.3817771892442701</v>
      </c>
      <c r="AQ190">
        <v>2.44277265002528</v>
      </c>
      <c r="AR190">
        <v>9.4639820326718205</v>
      </c>
    </row>
    <row r="191" spans="2:44" x14ac:dyDescent="0.2">
      <c r="B191">
        <v>3500</v>
      </c>
      <c r="C191">
        <v>3.02148257314987</v>
      </c>
      <c r="D191">
        <v>3.74914015642804</v>
      </c>
      <c r="E191">
        <v>4.2806643349144897</v>
      </c>
      <c r="F191">
        <v>11.051287064492399</v>
      </c>
      <c r="G191">
        <v>14.005117553442</v>
      </c>
      <c r="H191">
        <v>10.9755581442117</v>
      </c>
      <c r="I191">
        <v>10.1589320575161</v>
      </c>
      <c r="J191">
        <v>35.139607755169699</v>
      </c>
      <c r="K191">
        <v>1.2581168365622399</v>
      </c>
      <c r="L191">
        <v>2.2786232905881301</v>
      </c>
      <c r="M191">
        <v>2.1059544391790701</v>
      </c>
      <c r="N191">
        <v>5.6426945663294399</v>
      </c>
      <c r="R191">
        <v>3500</v>
      </c>
      <c r="S191">
        <v>4.5009720653495</v>
      </c>
      <c r="T191">
        <v>5.8233357204620999</v>
      </c>
      <c r="U191">
        <v>5.0036461857853398</v>
      </c>
      <c r="V191">
        <v>15.3279539715969</v>
      </c>
      <c r="W191">
        <v>16.506356358175701</v>
      </c>
      <c r="X191">
        <v>10.7626050905745</v>
      </c>
      <c r="Y191">
        <v>15.158193311697399</v>
      </c>
      <c r="Z191">
        <v>42.427154760447699</v>
      </c>
      <c r="AA191">
        <v>2.11256544918899</v>
      </c>
      <c r="AB191">
        <v>2.4062234766030799</v>
      </c>
      <c r="AC191">
        <v>3.29778619475313</v>
      </c>
      <c r="AD191">
        <v>7.8165751205451901</v>
      </c>
      <c r="AF191">
        <v>3500</v>
      </c>
      <c r="AG191">
        <v>7.6909818746687399</v>
      </c>
      <c r="AH191">
        <v>6.6913176756000698</v>
      </c>
      <c r="AI191">
        <v>6.8632743572308303</v>
      </c>
      <c r="AJ191">
        <v>21.245573907499601</v>
      </c>
      <c r="AK191">
        <v>24.477392635221701</v>
      </c>
      <c r="AL191">
        <v>12.8916119287833</v>
      </c>
      <c r="AM191">
        <v>23.7262052558699</v>
      </c>
      <c r="AN191">
        <v>61.095209819874903</v>
      </c>
      <c r="AO191">
        <v>4.59454289166802</v>
      </c>
      <c r="AP191">
        <v>2.3435621978056398</v>
      </c>
      <c r="AQ191">
        <v>2.8583612496493598</v>
      </c>
      <c r="AR191">
        <v>9.7964663391230093</v>
      </c>
    </row>
    <row r="192" spans="2:44" x14ac:dyDescent="0.2">
      <c r="B192">
        <v>3550</v>
      </c>
      <c r="C192">
        <v>3.3610044355694502</v>
      </c>
      <c r="D192">
        <v>3.65225805329993</v>
      </c>
      <c r="E192">
        <v>4.1342698854491298</v>
      </c>
      <c r="F192">
        <v>11.1475323743185</v>
      </c>
      <c r="G192">
        <v>14.578648445217601</v>
      </c>
      <c r="H192">
        <v>11.1800637849189</v>
      </c>
      <c r="I192">
        <v>10.280553431441501</v>
      </c>
      <c r="J192">
        <v>36.039265661578</v>
      </c>
      <c r="K192">
        <v>1.0774097756919301</v>
      </c>
      <c r="L192">
        <v>2.0883795424130098</v>
      </c>
      <c r="M192">
        <v>1.87710976664513</v>
      </c>
      <c r="N192">
        <v>5.0428990847500597</v>
      </c>
      <c r="R192">
        <v>3550</v>
      </c>
      <c r="S192">
        <v>4.6603759756257501</v>
      </c>
      <c r="T192">
        <v>5.9251318784606299</v>
      </c>
      <c r="U192">
        <v>5.5922200602512699</v>
      </c>
      <c r="V192">
        <v>16.177727914337702</v>
      </c>
      <c r="W192">
        <v>16.025024191227001</v>
      </c>
      <c r="X192">
        <v>11.070328764194601</v>
      </c>
      <c r="Y192">
        <v>17.967696496758801</v>
      </c>
      <c r="Z192">
        <v>45.063049452180401</v>
      </c>
      <c r="AA192">
        <v>2.0395615507645801</v>
      </c>
      <c r="AB192">
        <v>2.0051683840275998</v>
      </c>
      <c r="AC192">
        <v>3.0333287003199998</v>
      </c>
      <c r="AD192">
        <v>7.0780586351121801</v>
      </c>
      <c r="AF192">
        <v>3550</v>
      </c>
      <c r="AG192">
        <v>7.8621749595391197</v>
      </c>
      <c r="AH192">
        <v>6.5443827685640903</v>
      </c>
      <c r="AI192">
        <v>7.3916187307455896</v>
      </c>
      <c r="AJ192">
        <v>21.798176458848801</v>
      </c>
      <c r="AK192">
        <v>24.428908940180101</v>
      </c>
      <c r="AL192">
        <v>12.593249977637599</v>
      </c>
      <c r="AM192">
        <v>24.186830096131899</v>
      </c>
      <c r="AN192">
        <v>61.208989013949498</v>
      </c>
      <c r="AO192">
        <v>4.3308822784623304</v>
      </c>
      <c r="AP192">
        <v>2.14170267417001</v>
      </c>
      <c r="AQ192">
        <v>2.9609912612582998</v>
      </c>
      <c r="AR192">
        <v>9.4335762138906407</v>
      </c>
    </row>
    <row r="193" spans="2:44" x14ac:dyDescent="0.2">
      <c r="B193">
        <v>3600</v>
      </c>
      <c r="C193">
        <v>3.3782745448851701</v>
      </c>
      <c r="D193">
        <v>3.53305210409034</v>
      </c>
      <c r="E193">
        <v>4.2262076057208704</v>
      </c>
      <c r="F193">
        <v>11.1375342546964</v>
      </c>
      <c r="G193">
        <v>14.877240976207499</v>
      </c>
      <c r="H193">
        <v>11.8148325880796</v>
      </c>
      <c r="I193">
        <v>10.133867298724899</v>
      </c>
      <c r="J193">
        <v>36.825940863012001</v>
      </c>
      <c r="K193">
        <v>1.11550466942463</v>
      </c>
      <c r="L193">
        <v>2.1497105219102002</v>
      </c>
      <c r="M193">
        <v>2.1496623190097499</v>
      </c>
      <c r="N193">
        <v>5.4148775103445796</v>
      </c>
      <c r="R193">
        <v>3600</v>
      </c>
      <c r="S193">
        <v>4.11412705759379</v>
      </c>
      <c r="T193">
        <v>6.1140796942478097</v>
      </c>
      <c r="U193">
        <v>6.2111077992823702</v>
      </c>
      <c r="V193">
        <v>16.439314551123999</v>
      </c>
      <c r="W193">
        <v>16.669534879779899</v>
      </c>
      <c r="X193">
        <v>12.152489023453199</v>
      </c>
      <c r="Y193">
        <v>16.6008598691262</v>
      </c>
      <c r="Z193">
        <v>45.422883772359199</v>
      </c>
      <c r="AA193">
        <v>2.04794636589825</v>
      </c>
      <c r="AB193">
        <v>2.1182752387296699</v>
      </c>
      <c r="AC193">
        <v>3.0706578233798298</v>
      </c>
      <c r="AD193">
        <v>7.2368794280077404</v>
      </c>
      <c r="AF193">
        <v>3600</v>
      </c>
      <c r="AG193">
        <v>8.3679933842438903</v>
      </c>
      <c r="AH193">
        <v>6.3337955151241996</v>
      </c>
      <c r="AI193">
        <v>7.7291973369018701</v>
      </c>
      <c r="AJ193">
        <v>22.430986236270002</v>
      </c>
      <c r="AK193">
        <v>24.626642816684701</v>
      </c>
      <c r="AL193">
        <v>12.243750473839899</v>
      </c>
      <c r="AM193">
        <v>23.2025069436623</v>
      </c>
      <c r="AN193">
        <v>60.072900234187003</v>
      </c>
      <c r="AO193">
        <v>4.7279539793398602</v>
      </c>
      <c r="AP193">
        <v>1.9753095828873399</v>
      </c>
      <c r="AQ193">
        <v>2.82682377118909</v>
      </c>
      <c r="AR193">
        <v>9.5300873334162901</v>
      </c>
    </row>
    <row r="194" spans="2:44" x14ac:dyDescent="0.2">
      <c r="B194">
        <v>3650</v>
      </c>
      <c r="C194">
        <v>3.7952925069399499</v>
      </c>
      <c r="D194">
        <v>3.7454872383125402</v>
      </c>
      <c r="E194">
        <v>4.2711679591833596</v>
      </c>
      <c r="F194">
        <v>11.8119477044359</v>
      </c>
      <c r="G194">
        <v>14.464134550600701</v>
      </c>
      <c r="H194">
        <v>13.22512874695</v>
      </c>
      <c r="I194">
        <v>9.8423069059508705</v>
      </c>
      <c r="J194">
        <v>37.531570203501502</v>
      </c>
      <c r="K194">
        <v>1.28885295452815</v>
      </c>
      <c r="L194">
        <v>2.3225366731813999</v>
      </c>
      <c r="M194">
        <v>1.7914738439934399</v>
      </c>
      <c r="N194">
        <v>5.4028634717029904</v>
      </c>
      <c r="R194">
        <v>3650</v>
      </c>
      <c r="S194">
        <v>4.4928842278658196</v>
      </c>
      <c r="T194">
        <v>5.8522086578649803</v>
      </c>
      <c r="U194">
        <v>5.6892726844963901</v>
      </c>
      <c r="V194">
        <v>16.034365570227202</v>
      </c>
      <c r="W194">
        <v>16.891968079801799</v>
      </c>
      <c r="X194">
        <v>12.1709599052709</v>
      </c>
      <c r="Y194">
        <v>16.103283556583801</v>
      </c>
      <c r="Z194">
        <v>45.166211541656601</v>
      </c>
      <c r="AA194">
        <v>1.8655664773340099</v>
      </c>
      <c r="AB194">
        <v>2.4528409202419201</v>
      </c>
      <c r="AC194">
        <v>3.09599283748511</v>
      </c>
      <c r="AD194">
        <v>7.4144002350610396</v>
      </c>
      <c r="AF194">
        <v>3650</v>
      </c>
      <c r="AG194">
        <v>8.3772897690001606</v>
      </c>
      <c r="AH194">
        <v>6.1984572852254303</v>
      </c>
      <c r="AI194">
        <v>7.4596926965378296</v>
      </c>
      <c r="AJ194">
        <v>22.035439750763398</v>
      </c>
      <c r="AK194">
        <v>21.824096621134299</v>
      </c>
      <c r="AL194">
        <v>11.3701339341468</v>
      </c>
      <c r="AM194">
        <v>23.802087569711599</v>
      </c>
      <c r="AN194">
        <v>56.996318124992698</v>
      </c>
      <c r="AO194">
        <v>4.4137743037407802</v>
      </c>
      <c r="AP194">
        <v>1.8853905474874899</v>
      </c>
      <c r="AQ194">
        <v>3.48238296312641</v>
      </c>
      <c r="AR194">
        <v>9.7815478143546901</v>
      </c>
    </row>
    <row r="195" spans="2:44" x14ac:dyDescent="0.2">
      <c r="B195">
        <v>3700</v>
      </c>
      <c r="C195">
        <v>3.7825537051700202</v>
      </c>
      <c r="D195">
        <v>3.7287201701017398</v>
      </c>
      <c r="E195">
        <v>4.5848995430233597</v>
      </c>
      <c r="F195">
        <v>12.0961734182951</v>
      </c>
      <c r="G195">
        <v>15.6294594234563</v>
      </c>
      <c r="H195">
        <v>13.6044082401226</v>
      </c>
      <c r="I195">
        <v>11.1489535583317</v>
      </c>
      <c r="J195">
        <v>40.382821221910703</v>
      </c>
      <c r="K195">
        <v>1.4369078657837799</v>
      </c>
      <c r="L195">
        <v>2.3692573964963701</v>
      </c>
      <c r="M195">
        <v>1.79115603373259</v>
      </c>
      <c r="N195">
        <v>5.5973212960127299</v>
      </c>
      <c r="R195">
        <v>3700</v>
      </c>
      <c r="S195">
        <v>4.3033368867092499</v>
      </c>
      <c r="T195">
        <v>5.8364644160916201</v>
      </c>
      <c r="U195">
        <v>6.0473719495272098</v>
      </c>
      <c r="V195">
        <v>16.187173252328101</v>
      </c>
      <c r="W195">
        <v>19.472425535210402</v>
      </c>
      <c r="X195">
        <v>10.5128468963829</v>
      </c>
      <c r="Y195">
        <v>16.902210607138599</v>
      </c>
      <c r="Z195">
        <v>46.887483038731901</v>
      </c>
      <c r="AA195">
        <v>1.5397946431111</v>
      </c>
      <c r="AB195">
        <v>2.4150167129627</v>
      </c>
      <c r="AC195">
        <v>3.6071949323622801</v>
      </c>
      <c r="AD195">
        <v>7.5620062884360797</v>
      </c>
      <c r="AF195">
        <v>3700</v>
      </c>
      <c r="AG195">
        <v>8.5646545003966796</v>
      </c>
      <c r="AH195">
        <v>6.4453235975283496</v>
      </c>
      <c r="AI195">
        <v>7.2731495865569897</v>
      </c>
      <c r="AJ195">
        <v>22.283127684482</v>
      </c>
      <c r="AK195">
        <v>20.630545400612199</v>
      </c>
      <c r="AL195">
        <v>11.9513321814339</v>
      </c>
      <c r="AM195">
        <v>25.664639657115799</v>
      </c>
      <c r="AN195">
        <v>58.246517239161797</v>
      </c>
      <c r="AO195">
        <v>4.1833623195184702</v>
      </c>
      <c r="AP195">
        <v>1.9236081813086401</v>
      </c>
      <c r="AQ195">
        <v>3.2569287085437302</v>
      </c>
      <c r="AR195">
        <v>9.3638992093708406</v>
      </c>
    </row>
    <row r="196" spans="2:44" x14ac:dyDescent="0.2">
      <c r="B196">
        <v>3750</v>
      </c>
      <c r="C196">
        <v>3.84458060658377</v>
      </c>
      <c r="D196">
        <v>4.0324997349446097</v>
      </c>
      <c r="E196">
        <v>4.3237845053517097</v>
      </c>
      <c r="F196">
        <v>12.2008648468801</v>
      </c>
      <c r="G196">
        <v>14.990127517935999</v>
      </c>
      <c r="H196">
        <v>13.9549541964382</v>
      </c>
      <c r="I196">
        <v>10.4021231883595</v>
      </c>
      <c r="J196">
        <v>39.347204902733701</v>
      </c>
      <c r="K196">
        <v>1.1940592959206899</v>
      </c>
      <c r="L196">
        <v>2.3728528936248798</v>
      </c>
      <c r="M196">
        <v>1.7262760931393699</v>
      </c>
      <c r="N196">
        <v>5.2931882826849401</v>
      </c>
      <c r="R196">
        <v>3750</v>
      </c>
      <c r="S196">
        <v>4.4124643174829004</v>
      </c>
      <c r="T196">
        <v>5.19219766246652</v>
      </c>
      <c r="U196">
        <v>6.3758198275197904</v>
      </c>
      <c r="V196">
        <v>15.9804818074692</v>
      </c>
      <c r="W196">
        <v>20.817288047984601</v>
      </c>
      <c r="X196">
        <v>12.6743577823531</v>
      </c>
      <c r="Y196">
        <v>18.5055527383102</v>
      </c>
      <c r="Z196">
        <v>51.997198568647903</v>
      </c>
      <c r="AA196">
        <v>1.7363901637628201</v>
      </c>
      <c r="AB196">
        <v>2.3156373198304601</v>
      </c>
      <c r="AC196">
        <v>3.8583100968094</v>
      </c>
      <c r="AD196">
        <v>7.9103375804026799</v>
      </c>
      <c r="AF196">
        <v>3750</v>
      </c>
      <c r="AG196">
        <v>8.4049959048013694</v>
      </c>
      <c r="AH196">
        <v>6.5064481522399102</v>
      </c>
      <c r="AI196">
        <v>7.2405421097754603</v>
      </c>
      <c r="AJ196">
        <v>22.151986166816702</v>
      </c>
      <c r="AK196">
        <v>18.709550667596201</v>
      </c>
      <c r="AL196">
        <v>14.229191097031199</v>
      </c>
      <c r="AM196">
        <v>27.9354303258832</v>
      </c>
      <c r="AN196">
        <v>60.874172090510598</v>
      </c>
      <c r="AO196">
        <v>4.1621793900145603</v>
      </c>
      <c r="AP196">
        <v>2.0050535288530602</v>
      </c>
      <c r="AQ196">
        <v>2.9761223212756298</v>
      </c>
      <c r="AR196">
        <v>9.1433552401432507</v>
      </c>
    </row>
    <row r="197" spans="2:44" x14ac:dyDescent="0.2">
      <c r="B197">
        <v>3800</v>
      </c>
      <c r="C197">
        <v>3.5758485690867601</v>
      </c>
      <c r="D197">
        <v>4.2996305680049698</v>
      </c>
      <c r="E197">
        <v>4.2404100429209004</v>
      </c>
      <c r="F197">
        <v>12.1158891800126</v>
      </c>
      <c r="G197">
        <v>13.588765980116399</v>
      </c>
      <c r="H197">
        <v>12.298681523683999</v>
      </c>
      <c r="I197">
        <v>9.7588638868662905</v>
      </c>
      <c r="J197">
        <v>35.646311390666703</v>
      </c>
      <c r="K197">
        <v>1.33915727781726</v>
      </c>
      <c r="L197">
        <v>2.35239905846066</v>
      </c>
      <c r="M197">
        <v>1.6069979347941901</v>
      </c>
      <c r="N197">
        <v>5.2985542710721196</v>
      </c>
      <c r="R197">
        <v>3800</v>
      </c>
      <c r="S197">
        <v>4.6818989293950697</v>
      </c>
      <c r="T197">
        <v>5.38577523611335</v>
      </c>
      <c r="U197">
        <v>6.7388236187634796</v>
      </c>
      <c r="V197">
        <v>16.806497784271901</v>
      </c>
      <c r="W197">
        <v>22.257417263026099</v>
      </c>
      <c r="X197">
        <v>11.564959693644999</v>
      </c>
      <c r="Y197">
        <v>18.712502251094399</v>
      </c>
      <c r="Z197">
        <v>52.534879207765499</v>
      </c>
      <c r="AA197">
        <v>1.73532496413162</v>
      </c>
      <c r="AB197">
        <v>2.5290627409817898</v>
      </c>
      <c r="AC197">
        <v>3.9315546367021099</v>
      </c>
      <c r="AD197">
        <v>8.1959423418155204</v>
      </c>
      <c r="AF197">
        <v>3800</v>
      </c>
      <c r="AG197">
        <v>8.8513240727407698</v>
      </c>
      <c r="AH197">
        <v>6.5916427112077596</v>
      </c>
      <c r="AI197">
        <v>7.6103760727290499</v>
      </c>
      <c r="AJ197">
        <v>23.053342856677599</v>
      </c>
      <c r="AK197">
        <v>19.317217283125</v>
      </c>
      <c r="AL197">
        <v>16.134810828236599</v>
      </c>
      <c r="AM197">
        <v>27.992360136945202</v>
      </c>
      <c r="AN197">
        <v>63.444388248306801</v>
      </c>
      <c r="AO197">
        <v>4.2176205902126602</v>
      </c>
      <c r="AP197">
        <v>2.00190767704572</v>
      </c>
      <c r="AQ197">
        <v>2.9421479023744599</v>
      </c>
      <c r="AR197">
        <v>9.1616761696328393</v>
      </c>
    </row>
    <row r="198" spans="2:44" x14ac:dyDescent="0.2">
      <c r="B198">
        <v>3850</v>
      </c>
      <c r="C198">
        <v>3.4805424470045501</v>
      </c>
      <c r="D198">
        <v>4.2502352701241799</v>
      </c>
      <c r="E198">
        <v>4.42356841047497</v>
      </c>
      <c r="F198">
        <v>12.1543461276037</v>
      </c>
      <c r="G198">
        <v>13.9002479596207</v>
      </c>
      <c r="H198">
        <v>11.707558327644399</v>
      </c>
      <c r="I198">
        <v>11.0839201136795</v>
      </c>
      <c r="J198">
        <v>36.691726400944603</v>
      </c>
      <c r="K198">
        <v>1.05385077113899</v>
      </c>
      <c r="L198">
        <v>2.5862302941335602</v>
      </c>
      <c r="M198">
        <v>1.83909735809675</v>
      </c>
      <c r="N198">
        <v>5.4791784233693104</v>
      </c>
      <c r="R198">
        <v>3850</v>
      </c>
      <c r="S198">
        <v>4.1431131596050497</v>
      </c>
      <c r="T198">
        <v>5.0449904445873903</v>
      </c>
      <c r="U198">
        <v>6.69829313946369</v>
      </c>
      <c r="V198">
        <v>15.8863967436561</v>
      </c>
      <c r="W198">
        <v>21.120904906487802</v>
      </c>
      <c r="X198">
        <v>13.8905153432981</v>
      </c>
      <c r="Y198">
        <v>18.8288167975062</v>
      </c>
      <c r="Z198">
        <v>53.840237047292099</v>
      </c>
      <c r="AA198">
        <v>2.1266089030606601</v>
      </c>
      <c r="AB198">
        <v>2.3576733757869501</v>
      </c>
      <c r="AC198">
        <v>4.2189837761902602</v>
      </c>
      <c r="AD198">
        <v>8.7032660550378704</v>
      </c>
      <c r="AF198">
        <v>3850</v>
      </c>
      <c r="AG198">
        <v>9.5968978292548801</v>
      </c>
      <c r="AH198">
        <v>6.7346929004421501</v>
      </c>
      <c r="AI198">
        <v>7.4537680876079397</v>
      </c>
      <c r="AJ198">
        <v>23.785358817304999</v>
      </c>
      <c r="AK198">
        <v>17.935231578496499</v>
      </c>
      <c r="AL198">
        <v>17.059196097054802</v>
      </c>
      <c r="AM198">
        <v>27.759774130495401</v>
      </c>
      <c r="AN198">
        <v>62.754201806046702</v>
      </c>
      <c r="AO198">
        <v>4.2664701154782101</v>
      </c>
      <c r="AP198">
        <v>2.0568561657175501</v>
      </c>
      <c r="AQ198">
        <v>2.7081821427245201</v>
      </c>
      <c r="AR198">
        <v>9.0315084239202701</v>
      </c>
    </row>
    <row r="199" spans="2:44" x14ac:dyDescent="0.2">
      <c r="B199">
        <v>3900</v>
      </c>
      <c r="C199">
        <v>3.5877629916117302</v>
      </c>
      <c r="D199">
        <v>4.2674838862929603</v>
      </c>
      <c r="E199">
        <v>4.2134014139960003</v>
      </c>
      <c r="F199">
        <v>12.068648291900701</v>
      </c>
      <c r="G199">
        <v>14.850581319625</v>
      </c>
      <c r="H199">
        <v>13.515400516642501</v>
      </c>
      <c r="I199">
        <v>10.826819876425899</v>
      </c>
      <c r="J199">
        <v>39.192801712693502</v>
      </c>
      <c r="K199">
        <v>1.0311401790252199</v>
      </c>
      <c r="L199">
        <v>2.6539057388781102</v>
      </c>
      <c r="M199">
        <v>2.26078452598715</v>
      </c>
      <c r="N199">
        <v>5.9458304438904896</v>
      </c>
      <c r="R199">
        <v>3900</v>
      </c>
      <c r="S199">
        <v>4.2676161433631403</v>
      </c>
      <c r="T199">
        <v>5.4213814652616303</v>
      </c>
      <c r="U199">
        <v>6.6579916833717201</v>
      </c>
      <c r="V199">
        <v>16.346989291996501</v>
      </c>
      <c r="W199">
        <v>21.441879040305199</v>
      </c>
      <c r="X199">
        <v>15.3996519750551</v>
      </c>
      <c r="Y199">
        <v>18.1420414014176</v>
      </c>
      <c r="Z199">
        <v>54.983572416777903</v>
      </c>
      <c r="AA199">
        <v>2.21811068310571</v>
      </c>
      <c r="AB199">
        <v>2.2999655909803902</v>
      </c>
      <c r="AC199">
        <v>3.4805811370342998</v>
      </c>
      <c r="AD199">
        <v>7.9986574111203996</v>
      </c>
      <c r="AF199">
        <v>3900</v>
      </c>
      <c r="AG199">
        <v>9.2182320795399306</v>
      </c>
      <c r="AH199">
        <v>7.3119940593197397</v>
      </c>
      <c r="AI199">
        <v>7.4590240915651203</v>
      </c>
      <c r="AJ199">
        <v>23.989250230424801</v>
      </c>
      <c r="AK199">
        <v>18.972588273347199</v>
      </c>
      <c r="AL199">
        <v>17.429746772284499</v>
      </c>
      <c r="AM199">
        <v>26.8081986124234</v>
      </c>
      <c r="AN199">
        <v>63.210533658055098</v>
      </c>
      <c r="AO199">
        <v>3.99972229603818</v>
      </c>
      <c r="AP199">
        <v>2.0200223066877401</v>
      </c>
      <c r="AQ199">
        <v>2.7376173828600798</v>
      </c>
      <c r="AR199">
        <v>8.7573619855860105</v>
      </c>
    </row>
    <row r="200" spans="2:44" x14ac:dyDescent="0.2">
      <c r="B200">
        <v>3950</v>
      </c>
      <c r="C200">
        <v>3.5786195196718298</v>
      </c>
      <c r="D200">
        <v>3.9741952690400502</v>
      </c>
      <c r="E200">
        <v>4.24101571636354</v>
      </c>
      <c r="F200">
        <v>11.7938305050754</v>
      </c>
      <c r="G200">
        <v>14.7607745128904</v>
      </c>
      <c r="H200">
        <v>11.6971899782669</v>
      </c>
      <c r="I200">
        <v>11.7855260935701</v>
      </c>
      <c r="J200">
        <v>38.243490584727397</v>
      </c>
      <c r="K200">
        <v>1.09641472631406</v>
      </c>
      <c r="L200">
        <v>2.5401283374949499</v>
      </c>
      <c r="M200">
        <v>2.21901237412983</v>
      </c>
      <c r="N200">
        <v>5.8555554379388397</v>
      </c>
      <c r="R200">
        <v>3950</v>
      </c>
      <c r="S200">
        <v>4.1259452625125101</v>
      </c>
      <c r="T200">
        <v>5.6075565771740603</v>
      </c>
      <c r="U200">
        <v>6.0874742512306996</v>
      </c>
      <c r="V200">
        <v>15.8209760909173</v>
      </c>
      <c r="W200">
        <v>22.400069445865199</v>
      </c>
      <c r="X200">
        <v>15.2615359955185</v>
      </c>
      <c r="Y200">
        <v>18.051720896070901</v>
      </c>
      <c r="Z200">
        <v>55.713326337454703</v>
      </c>
      <c r="AA200">
        <v>2.0707657605589902</v>
      </c>
      <c r="AB200">
        <v>2.29942078996906</v>
      </c>
      <c r="AC200">
        <v>3.5377965244021898</v>
      </c>
      <c r="AD200">
        <v>7.9079830749302502</v>
      </c>
      <c r="AF200">
        <v>3950</v>
      </c>
      <c r="AG200">
        <v>10.2575237083558</v>
      </c>
      <c r="AH200">
        <v>7.0347387109144996</v>
      </c>
      <c r="AI200">
        <v>7.7260167564603996</v>
      </c>
      <c r="AJ200">
        <v>25.018279175730601</v>
      </c>
      <c r="AK200">
        <v>18.9804649542966</v>
      </c>
      <c r="AL200">
        <v>17.945132353143102</v>
      </c>
      <c r="AM200">
        <v>26.429877385022401</v>
      </c>
      <c r="AN200">
        <v>63.355474692462003</v>
      </c>
      <c r="AO200">
        <v>4.0905233002175496</v>
      </c>
      <c r="AP200">
        <v>1.9080417519014601</v>
      </c>
      <c r="AQ200">
        <v>3.08441925632214</v>
      </c>
      <c r="AR200">
        <v>9.0829843084411603</v>
      </c>
    </row>
    <row r="201" spans="2:44" x14ac:dyDescent="0.2">
      <c r="B201">
        <v>4000</v>
      </c>
      <c r="C201">
        <v>3.5714639810599502</v>
      </c>
      <c r="D201">
        <v>3.83321102683772</v>
      </c>
      <c r="E201">
        <v>4.2036235467751704</v>
      </c>
      <c r="F201">
        <v>11.6082985546728</v>
      </c>
      <c r="G201">
        <v>16.6572009931769</v>
      </c>
      <c r="H201">
        <v>11.0054291045033</v>
      </c>
      <c r="I201">
        <v>11.3930781987264</v>
      </c>
      <c r="J201">
        <v>39.0557082964066</v>
      </c>
      <c r="K201">
        <v>1.1375822570179099</v>
      </c>
      <c r="L201">
        <v>2.32048264221558</v>
      </c>
      <c r="M201">
        <v>2.2105571954272798</v>
      </c>
      <c r="N201">
        <v>5.6686220946607602</v>
      </c>
      <c r="R201">
        <v>4000</v>
      </c>
      <c r="S201">
        <v>4.7444739329722898</v>
      </c>
      <c r="T201">
        <v>5.9146374656880196</v>
      </c>
      <c r="U201">
        <v>6.8958071456757501</v>
      </c>
      <c r="V201">
        <v>17.5549185443361</v>
      </c>
      <c r="W201">
        <v>20.604357049963301</v>
      </c>
      <c r="X201">
        <v>13.4252129100209</v>
      </c>
      <c r="Y201">
        <v>18.192269501666399</v>
      </c>
      <c r="Z201">
        <v>52.221839461650603</v>
      </c>
      <c r="AA201">
        <v>1.9980528569133</v>
      </c>
      <c r="AB201">
        <v>2.5065123649949399</v>
      </c>
      <c r="AC201">
        <v>3.6581494895757101</v>
      </c>
      <c r="AD201">
        <v>8.1627147114839609</v>
      </c>
      <c r="AF201">
        <v>4000</v>
      </c>
      <c r="AG201">
        <v>10.984756414709601</v>
      </c>
      <c r="AH201">
        <v>7.26863704329093</v>
      </c>
      <c r="AI201">
        <v>7.4875173459808799</v>
      </c>
      <c r="AJ201">
        <v>25.7409108039814</v>
      </c>
      <c r="AK201">
        <v>19.5300683970402</v>
      </c>
      <c r="AL201">
        <v>19.848392728325798</v>
      </c>
      <c r="AM201">
        <v>29.349102061923301</v>
      </c>
      <c r="AN201">
        <v>68.727563187289405</v>
      </c>
      <c r="AO201">
        <v>4.17787775569</v>
      </c>
      <c r="AP201">
        <v>1.92263385829029</v>
      </c>
      <c r="AQ201">
        <v>2.68856831894864</v>
      </c>
      <c r="AR201">
        <v>8.7890799329289298</v>
      </c>
    </row>
    <row r="202" spans="2:44" x14ac:dyDescent="0.2">
      <c r="B202">
        <v>4050</v>
      </c>
      <c r="C202">
        <v>3.22390868782567</v>
      </c>
      <c r="D202">
        <v>4.4827738358418703</v>
      </c>
      <c r="E202">
        <v>3.67976595057858</v>
      </c>
      <c r="F202">
        <v>11.3864484742461</v>
      </c>
      <c r="G202">
        <v>16.656390077008801</v>
      </c>
      <c r="H202">
        <v>10.494097274506499</v>
      </c>
      <c r="I202">
        <v>10.1668508915429</v>
      </c>
      <c r="J202">
        <v>37.317338243058202</v>
      </c>
      <c r="K202">
        <v>1.4122653235334801</v>
      </c>
      <c r="L202">
        <v>2.3606562106174902</v>
      </c>
      <c r="M202">
        <v>2.1123871896068902</v>
      </c>
      <c r="N202">
        <v>5.8853087237578503</v>
      </c>
      <c r="R202">
        <v>4050</v>
      </c>
      <c r="S202">
        <v>4.7250443934504203</v>
      </c>
      <c r="T202">
        <v>6.0762999599349303</v>
      </c>
      <c r="U202">
        <v>6.4527114158123204</v>
      </c>
      <c r="V202">
        <v>17.254055769197699</v>
      </c>
      <c r="W202">
        <v>21.071552473834799</v>
      </c>
      <c r="X202">
        <v>14.870817229031999</v>
      </c>
      <c r="Y202">
        <v>18.3694734484321</v>
      </c>
      <c r="Z202">
        <v>54.311843151298902</v>
      </c>
      <c r="AA202">
        <v>2.0234751489324001</v>
      </c>
      <c r="AB202">
        <v>2.5111796442288101</v>
      </c>
      <c r="AC202">
        <v>3.4636563564588001</v>
      </c>
      <c r="AD202">
        <v>7.9983111496200099</v>
      </c>
      <c r="AF202">
        <v>4050</v>
      </c>
      <c r="AG202">
        <v>10.350627296661999</v>
      </c>
      <c r="AH202">
        <v>6.9660810415191703</v>
      </c>
      <c r="AI202">
        <v>7.8570390701517097</v>
      </c>
      <c r="AJ202">
        <v>25.173747408332801</v>
      </c>
      <c r="AK202">
        <v>18.893272956354998</v>
      </c>
      <c r="AL202">
        <v>19.335709691667599</v>
      </c>
      <c r="AM202">
        <v>29.749898799475801</v>
      </c>
      <c r="AN202">
        <v>67.978881447498395</v>
      </c>
      <c r="AO202">
        <v>4.2586541581892297</v>
      </c>
      <c r="AP202">
        <v>2.0170998660772601</v>
      </c>
      <c r="AQ202">
        <v>2.4715007577801802</v>
      </c>
      <c r="AR202">
        <v>8.7472547820466708</v>
      </c>
    </row>
    <row r="203" spans="2:44" x14ac:dyDescent="0.2">
      <c r="B203">
        <v>4100</v>
      </c>
      <c r="C203">
        <v>3.4813548045717599</v>
      </c>
      <c r="D203">
        <v>4.1469629777278403</v>
      </c>
      <c r="E203">
        <v>3.5912801620027599</v>
      </c>
      <c r="F203">
        <v>11.2195979443024</v>
      </c>
      <c r="G203">
        <v>16.071585877617899</v>
      </c>
      <c r="H203">
        <v>9.7436189306256598</v>
      </c>
      <c r="I203">
        <v>10.9495526407676</v>
      </c>
      <c r="J203">
        <v>36.7647574490111</v>
      </c>
      <c r="K203">
        <v>1.38518458993968</v>
      </c>
      <c r="L203">
        <v>2.4203212378424901</v>
      </c>
      <c r="M203">
        <v>1.89870330253495</v>
      </c>
      <c r="N203">
        <v>5.7042091303171203</v>
      </c>
      <c r="R203">
        <v>4100</v>
      </c>
      <c r="S203">
        <v>4.8404454813702804</v>
      </c>
      <c r="T203">
        <v>6.1698849852166902</v>
      </c>
      <c r="U203">
        <v>6.1718529986975996</v>
      </c>
      <c r="V203">
        <v>17.182183465284599</v>
      </c>
      <c r="W203">
        <v>21.545193152616701</v>
      </c>
      <c r="X203">
        <v>15.272973698594001</v>
      </c>
      <c r="Y203">
        <v>17.576036728686301</v>
      </c>
      <c r="Z203">
        <v>54.394203579897002</v>
      </c>
      <c r="AA203">
        <v>1.87956357182351</v>
      </c>
      <c r="AB203">
        <v>2.71712637549596</v>
      </c>
      <c r="AC203">
        <v>3.4180517012192602</v>
      </c>
      <c r="AD203">
        <v>8.0147416485387293</v>
      </c>
      <c r="AF203">
        <v>4100</v>
      </c>
      <c r="AG203">
        <v>10.1927384652118</v>
      </c>
      <c r="AH203">
        <v>7.0225900361526001</v>
      </c>
      <c r="AI203">
        <v>8.2582257050420207</v>
      </c>
      <c r="AJ203">
        <v>25.473554206406401</v>
      </c>
      <c r="AK203">
        <v>19.091808162894001</v>
      </c>
      <c r="AL203">
        <v>21.8510523201255</v>
      </c>
      <c r="AM203">
        <v>26.023056842284898</v>
      </c>
      <c r="AN203">
        <v>66.965917325304503</v>
      </c>
      <c r="AO203">
        <v>4.2367553283207098</v>
      </c>
      <c r="AP203">
        <v>2.06696463059032</v>
      </c>
      <c r="AQ203">
        <v>2.7714264340636401</v>
      </c>
      <c r="AR203">
        <v>9.0751463929746699</v>
      </c>
    </row>
    <row r="204" spans="2:44" x14ac:dyDescent="0.2">
      <c r="B204">
        <v>4150</v>
      </c>
      <c r="C204">
        <v>3.8046632487623402</v>
      </c>
      <c r="D204">
        <v>4.6375211267229597</v>
      </c>
      <c r="E204">
        <v>3.8089670764550001</v>
      </c>
      <c r="F204">
        <v>12.2511514519403</v>
      </c>
      <c r="G204">
        <v>15.105510547540099</v>
      </c>
      <c r="H204">
        <v>9.7093298564723494</v>
      </c>
      <c r="I204">
        <v>10.563297311003501</v>
      </c>
      <c r="J204">
        <v>35.378137715016003</v>
      </c>
      <c r="K204">
        <v>1.5793822389391401</v>
      </c>
      <c r="L204">
        <v>2.2358374644716501</v>
      </c>
      <c r="M204">
        <v>1.7588774910953899</v>
      </c>
      <c r="N204">
        <v>5.5740971945061704</v>
      </c>
      <c r="R204">
        <v>4150</v>
      </c>
      <c r="S204">
        <v>4.8906668379519802</v>
      </c>
      <c r="T204">
        <v>6.25977895595092</v>
      </c>
      <c r="U204">
        <v>6.0011961381922099</v>
      </c>
      <c r="V204">
        <v>17.151641932095099</v>
      </c>
      <c r="W204">
        <v>20.7499939912563</v>
      </c>
      <c r="X204">
        <v>13.3522327994125</v>
      </c>
      <c r="Y204">
        <v>16.500620127502</v>
      </c>
      <c r="Z204">
        <v>50.602846918170897</v>
      </c>
      <c r="AA204">
        <v>2.0648014990915402</v>
      </c>
      <c r="AB204">
        <v>3.0594693561919502</v>
      </c>
      <c r="AC204">
        <v>3.2962620722244198</v>
      </c>
      <c r="AD204">
        <v>8.4205329275078995</v>
      </c>
      <c r="AF204">
        <v>4150</v>
      </c>
      <c r="AG204">
        <v>9.7371033705850607</v>
      </c>
      <c r="AH204">
        <v>6.6978781635892997</v>
      </c>
      <c r="AI204">
        <v>8.2841538682339699</v>
      </c>
      <c r="AJ204">
        <v>24.719135402408298</v>
      </c>
      <c r="AK204">
        <v>20.029962116747999</v>
      </c>
      <c r="AL204">
        <v>20.012750400791699</v>
      </c>
      <c r="AM204">
        <v>25.4221982427635</v>
      </c>
      <c r="AN204">
        <v>65.464910760303098</v>
      </c>
      <c r="AO204">
        <v>4.3717691728620602</v>
      </c>
      <c r="AP204">
        <v>2.06607028926304</v>
      </c>
      <c r="AQ204">
        <v>2.8784027106316801</v>
      </c>
      <c r="AR204">
        <v>9.3162421727567892</v>
      </c>
    </row>
    <row r="205" spans="2:44" x14ac:dyDescent="0.2">
      <c r="B205">
        <v>4200</v>
      </c>
      <c r="C205">
        <v>3.6705469333559901</v>
      </c>
      <c r="D205">
        <v>4.69739291683912</v>
      </c>
      <c r="E205">
        <v>3.7670063905559501</v>
      </c>
      <c r="F205">
        <v>12.1349462407511</v>
      </c>
      <c r="G205">
        <v>15.803345400972001</v>
      </c>
      <c r="H205">
        <v>10.540570240468799</v>
      </c>
      <c r="I205">
        <v>10.072982965930301</v>
      </c>
      <c r="J205">
        <v>36.416898607371202</v>
      </c>
      <c r="K205">
        <v>1.5631087407323501</v>
      </c>
      <c r="L205">
        <v>2.0774153992667701</v>
      </c>
      <c r="M205">
        <v>1.99127921740112</v>
      </c>
      <c r="N205">
        <v>5.6318033574002504</v>
      </c>
      <c r="R205">
        <v>4200</v>
      </c>
      <c r="S205">
        <v>4.9929695468539901</v>
      </c>
      <c r="T205">
        <v>6.1718874282621501</v>
      </c>
      <c r="U205">
        <v>5.8772546627265196</v>
      </c>
      <c r="V205">
        <v>17.042111637842702</v>
      </c>
      <c r="W205">
        <v>22.986579588646201</v>
      </c>
      <c r="X205">
        <v>15.6122179232589</v>
      </c>
      <c r="Y205">
        <v>15.913906905609</v>
      </c>
      <c r="Z205">
        <v>54.5127044175142</v>
      </c>
      <c r="AA205">
        <v>2.4726246622183599</v>
      </c>
      <c r="AB205">
        <v>2.7020505280519398</v>
      </c>
      <c r="AC205">
        <v>3.0843404726022898</v>
      </c>
      <c r="AD205">
        <v>8.2590156628725904</v>
      </c>
      <c r="AF205">
        <v>4200</v>
      </c>
      <c r="AG205">
        <v>10.2103552556593</v>
      </c>
      <c r="AH205">
        <v>6.9735454446633796</v>
      </c>
      <c r="AI205">
        <v>8.1653552137348697</v>
      </c>
      <c r="AJ205">
        <v>25.349255914057501</v>
      </c>
      <c r="AK205">
        <v>21.096220120176401</v>
      </c>
      <c r="AL205">
        <v>16.921629355657601</v>
      </c>
      <c r="AM205">
        <v>26.221003319246702</v>
      </c>
      <c r="AN205">
        <v>64.238852795080803</v>
      </c>
      <c r="AO205">
        <v>4.7730321630853796</v>
      </c>
      <c r="AP205">
        <v>1.94990577706461</v>
      </c>
      <c r="AQ205">
        <v>2.7819532556115099</v>
      </c>
      <c r="AR205">
        <v>9.5048911957614894</v>
      </c>
    </row>
    <row r="206" spans="2:44" x14ac:dyDescent="0.2">
      <c r="B206">
        <v>4250</v>
      </c>
      <c r="C206">
        <v>3.9653569691742701</v>
      </c>
      <c r="D206">
        <v>4.9283441958829597</v>
      </c>
      <c r="E206">
        <v>4.2223703379666802</v>
      </c>
      <c r="F206">
        <v>13.1160715030239</v>
      </c>
      <c r="G206">
        <v>14.7957242937128</v>
      </c>
      <c r="H206">
        <v>11.3563337431383</v>
      </c>
      <c r="I206">
        <v>10.1811124671418</v>
      </c>
      <c r="J206">
        <v>36.333170503992903</v>
      </c>
      <c r="K206">
        <v>1.57268150292901</v>
      </c>
      <c r="L206">
        <v>2.2020568133282299</v>
      </c>
      <c r="M206">
        <v>1.9508653872983801</v>
      </c>
      <c r="N206">
        <v>5.7256037035556204</v>
      </c>
      <c r="R206">
        <v>4250</v>
      </c>
      <c r="S206">
        <v>5.3585051326278998</v>
      </c>
      <c r="T206">
        <v>6.2020542767011504</v>
      </c>
      <c r="U206">
        <v>5.8958859012574001</v>
      </c>
      <c r="V206">
        <v>17.4564453105864</v>
      </c>
      <c r="W206">
        <v>19.829784627956201</v>
      </c>
      <c r="X206">
        <v>16.285762101344599</v>
      </c>
      <c r="Y206">
        <v>17.405330965662198</v>
      </c>
      <c r="Z206">
        <v>53.520877694962998</v>
      </c>
      <c r="AA206">
        <v>2.7855971390457799</v>
      </c>
      <c r="AB206">
        <v>3.1356084014103298</v>
      </c>
      <c r="AC206">
        <v>3.2348750290609201</v>
      </c>
      <c r="AD206">
        <v>9.1560805695170409</v>
      </c>
      <c r="AF206">
        <v>4250</v>
      </c>
      <c r="AG206">
        <v>10.5182728175037</v>
      </c>
      <c r="AH206">
        <v>7.4465819953850696</v>
      </c>
      <c r="AI206">
        <v>7.9685257372089504</v>
      </c>
      <c r="AJ206">
        <v>25.933380550097699</v>
      </c>
      <c r="AK206">
        <v>20.190991768470202</v>
      </c>
      <c r="AL206">
        <v>17.568871518007501</v>
      </c>
      <c r="AM206">
        <v>22.680554769988301</v>
      </c>
      <c r="AN206">
        <v>60.440418056465901</v>
      </c>
      <c r="AO206">
        <v>4.4618548418062396</v>
      </c>
      <c r="AP206">
        <v>2.2821738593765399</v>
      </c>
      <c r="AQ206">
        <v>2.5796889586842902</v>
      </c>
      <c r="AR206">
        <v>9.3237176598670697</v>
      </c>
    </row>
    <row r="207" spans="2:44" x14ac:dyDescent="0.2">
      <c r="B207">
        <v>4300</v>
      </c>
      <c r="C207">
        <v>4.3657729373975096</v>
      </c>
      <c r="D207">
        <v>4.8941169588801401</v>
      </c>
      <c r="E207">
        <v>4.4714058787700504</v>
      </c>
      <c r="F207">
        <v>13.7312957750477</v>
      </c>
      <c r="G207">
        <v>16.369081668678501</v>
      </c>
      <c r="H207">
        <v>11.5696517827144</v>
      </c>
      <c r="I207">
        <v>10.846061022362999</v>
      </c>
      <c r="J207">
        <v>38.784794473755902</v>
      </c>
      <c r="K207">
        <v>1.6237933790164001</v>
      </c>
      <c r="L207">
        <v>2.4983662466099701</v>
      </c>
      <c r="M207">
        <v>2.2872041353885399</v>
      </c>
      <c r="N207">
        <v>6.4093637610149203</v>
      </c>
      <c r="R207">
        <v>4300</v>
      </c>
      <c r="S207">
        <v>5.89982439796219</v>
      </c>
      <c r="T207">
        <v>6.7588253915726</v>
      </c>
      <c r="U207">
        <v>5.8525163181281696</v>
      </c>
      <c r="V207">
        <v>18.511166107663001</v>
      </c>
      <c r="W207">
        <v>20.1155877259535</v>
      </c>
      <c r="X207">
        <v>15.7570434450499</v>
      </c>
      <c r="Y207">
        <v>16.2047742784851</v>
      </c>
      <c r="Z207">
        <v>52.077405449488502</v>
      </c>
      <c r="AA207">
        <v>2.6569273323650999</v>
      </c>
      <c r="AB207">
        <v>3.0412078404223499</v>
      </c>
      <c r="AC207">
        <v>3.5442779595332898</v>
      </c>
      <c r="AD207">
        <v>9.2424131323207401</v>
      </c>
      <c r="AF207">
        <v>4300</v>
      </c>
      <c r="AG207">
        <v>9.8400068929305107</v>
      </c>
      <c r="AH207">
        <v>8.2249558393473006</v>
      </c>
      <c r="AI207">
        <v>7.55540523534171</v>
      </c>
      <c r="AJ207">
        <v>25.620367967619501</v>
      </c>
      <c r="AK207">
        <v>19.588223266688999</v>
      </c>
      <c r="AL207">
        <v>18.5915530767593</v>
      </c>
      <c r="AM207">
        <v>23.380849621410999</v>
      </c>
      <c r="AN207">
        <v>61.560625964859199</v>
      </c>
      <c r="AO207">
        <v>4.0468233015505204</v>
      </c>
      <c r="AP207">
        <v>2.3404995212552802</v>
      </c>
      <c r="AQ207">
        <v>2.4485369947456999</v>
      </c>
      <c r="AR207">
        <v>8.8358598175514995</v>
      </c>
    </row>
    <row r="208" spans="2:44" x14ac:dyDescent="0.2">
      <c r="B208">
        <v>4350</v>
      </c>
      <c r="C208">
        <v>4.1887874572859296</v>
      </c>
      <c r="D208">
        <v>4.9377425443903302</v>
      </c>
      <c r="E208">
        <v>4.3220854128619104</v>
      </c>
      <c r="F208">
        <v>13.4486154145382</v>
      </c>
      <c r="G208">
        <v>16.199295082307199</v>
      </c>
      <c r="H208">
        <v>11.517999784532799</v>
      </c>
      <c r="I208">
        <v>10.7954668354884</v>
      </c>
      <c r="J208">
        <v>38.512761702328298</v>
      </c>
      <c r="K208">
        <v>1.5410080647347799</v>
      </c>
      <c r="L208">
        <v>2.5598798603830701</v>
      </c>
      <c r="M208">
        <v>2.6005481535030599</v>
      </c>
      <c r="N208">
        <v>6.70143607862091</v>
      </c>
      <c r="R208">
        <v>4350</v>
      </c>
      <c r="S208">
        <v>6.0577338785885901</v>
      </c>
      <c r="T208">
        <v>6.68011983373931</v>
      </c>
      <c r="U208">
        <v>5.7880368815627499</v>
      </c>
      <c r="V208">
        <v>18.525890593890701</v>
      </c>
      <c r="W208">
        <v>20.3743466900738</v>
      </c>
      <c r="X208">
        <v>15.9036662236346</v>
      </c>
      <c r="Y208">
        <v>18.081336318979002</v>
      </c>
      <c r="Z208">
        <v>54.3593492326873</v>
      </c>
      <c r="AA208">
        <v>2.7098048109260899</v>
      </c>
      <c r="AB208">
        <v>3.17377309041483</v>
      </c>
      <c r="AC208">
        <v>3.9745171756854898</v>
      </c>
      <c r="AD208">
        <v>9.8580950770264106</v>
      </c>
      <c r="AF208">
        <v>4350</v>
      </c>
      <c r="AG208">
        <v>9.5022493101348893</v>
      </c>
      <c r="AH208">
        <v>8.2499721553508092</v>
      </c>
      <c r="AI208">
        <v>7.79898688615366</v>
      </c>
      <c r="AJ208">
        <v>25.551208351639399</v>
      </c>
      <c r="AK208">
        <v>19.369474740460898</v>
      </c>
      <c r="AL208">
        <v>18.306337091209102</v>
      </c>
      <c r="AM208">
        <v>22.5720237879639</v>
      </c>
      <c r="AN208">
        <v>60.247835619633904</v>
      </c>
      <c r="AO208">
        <v>4.0147152440692304</v>
      </c>
      <c r="AP208">
        <v>2.3499366034132398</v>
      </c>
      <c r="AQ208">
        <v>2.2870731725830802</v>
      </c>
      <c r="AR208">
        <v>8.65172502006555</v>
      </c>
    </row>
    <row r="209" spans="2:44" x14ac:dyDescent="0.2">
      <c r="B209">
        <v>4400</v>
      </c>
      <c r="C209">
        <v>4.2263158920622601</v>
      </c>
      <c r="D209">
        <v>5.0763121335668497</v>
      </c>
      <c r="E209">
        <v>4.6823769270015196</v>
      </c>
      <c r="F209">
        <v>13.9850049526306</v>
      </c>
      <c r="G209">
        <v>15.484987213087701</v>
      </c>
      <c r="H209">
        <v>11.489674336933</v>
      </c>
      <c r="I209">
        <v>11.528754470833301</v>
      </c>
      <c r="J209">
        <v>38.503416020854097</v>
      </c>
      <c r="K209">
        <v>1.62948712085716</v>
      </c>
      <c r="L209">
        <v>2.7212033756228502</v>
      </c>
      <c r="M209">
        <v>2.8423206340268101</v>
      </c>
      <c r="N209">
        <v>7.1930111305068198</v>
      </c>
      <c r="R209">
        <v>4400</v>
      </c>
      <c r="S209">
        <v>6.0249891582573598</v>
      </c>
      <c r="T209">
        <v>7.0132644496557397</v>
      </c>
      <c r="U209">
        <v>6.5697158102622204</v>
      </c>
      <c r="V209">
        <v>19.607969418175301</v>
      </c>
      <c r="W209">
        <v>22.452974232246099</v>
      </c>
      <c r="X209">
        <v>15.233238413393099</v>
      </c>
      <c r="Y209">
        <v>18.849142292262702</v>
      </c>
      <c r="Z209">
        <v>56.535354937902</v>
      </c>
      <c r="AA209">
        <v>2.50294657392537</v>
      </c>
      <c r="AB209">
        <v>2.6927318889432601</v>
      </c>
      <c r="AC209">
        <v>4.1576787329243396</v>
      </c>
      <c r="AD209">
        <v>9.3533571957929809</v>
      </c>
      <c r="AF209">
        <v>4400</v>
      </c>
      <c r="AG209">
        <v>9.9369561823866395</v>
      </c>
      <c r="AH209">
        <v>8.3018489030862703</v>
      </c>
      <c r="AI209">
        <v>7.8213170238452898</v>
      </c>
      <c r="AJ209">
        <v>26.060122109318201</v>
      </c>
      <c r="AK209">
        <v>21.060484334317</v>
      </c>
      <c r="AL209">
        <v>16.033015853664299</v>
      </c>
      <c r="AM209">
        <v>22.835867061783802</v>
      </c>
      <c r="AN209">
        <v>59.9293672497651</v>
      </c>
      <c r="AO209">
        <v>4.1991020242057298</v>
      </c>
      <c r="AP209">
        <v>2.5998294823999299</v>
      </c>
      <c r="AQ209">
        <v>2.2908991046490899</v>
      </c>
      <c r="AR209">
        <v>9.0898306112547402</v>
      </c>
    </row>
    <row r="210" spans="2:44" x14ac:dyDescent="0.2">
      <c r="B210">
        <v>4450</v>
      </c>
      <c r="C210">
        <v>4.3172466481532403</v>
      </c>
      <c r="D210">
        <v>5.5416673674906098</v>
      </c>
      <c r="E210">
        <v>4.5389666046628996</v>
      </c>
      <c r="F210">
        <v>14.3978806203068</v>
      </c>
      <c r="G210">
        <v>15.1750043930491</v>
      </c>
      <c r="H210">
        <v>11.533832186023499</v>
      </c>
      <c r="I210">
        <v>12.202358025945699</v>
      </c>
      <c r="J210">
        <v>38.911194605018402</v>
      </c>
      <c r="K210">
        <v>1.7469530986274999</v>
      </c>
      <c r="L210">
        <v>2.5174352298118299</v>
      </c>
      <c r="M210">
        <v>2.8500614059680598</v>
      </c>
      <c r="N210">
        <v>7.1144497344073896</v>
      </c>
      <c r="R210">
        <v>4450</v>
      </c>
      <c r="S210">
        <v>6.1940263260984496</v>
      </c>
      <c r="T210">
        <v>7.4666989982409699</v>
      </c>
      <c r="U210">
        <v>6.4782906508999503</v>
      </c>
      <c r="V210">
        <v>20.139015975239399</v>
      </c>
      <c r="W210">
        <v>23.7533215254902</v>
      </c>
      <c r="X210">
        <v>15.2439340653986</v>
      </c>
      <c r="Y210">
        <v>21.1395397600165</v>
      </c>
      <c r="Z210">
        <v>60.136795350905302</v>
      </c>
      <c r="AA210">
        <v>2.3834947737765599</v>
      </c>
      <c r="AB210">
        <v>2.8928691286144499</v>
      </c>
      <c r="AC210">
        <v>3.6267684444136599</v>
      </c>
      <c r="AD210">
        <v>8.9031323468046697</v>
      </c>
      <c r="AF210">
        <v>4450</v>
      </c>
      <c r="AG210">
        <v>10.8555275214618</v>
      </c>
      <c r="AH210">
        <v>8.3406334655893009</v>
      </c>
      <c r="AI210">
        <v>8.7991437503769401</v>
      </c>
      <c r="AJ210">
        <v>27.995304737428</v>
      </c>
      <c r="AK210">
        <v>20.853867061294601</v>
      </c>
      <c r="AL210">
        <v>15.367133908112899</v>
      </c>
      <c r="AM210">
        <v>23.096015970832301</v>
      </c>
      <c r="AN210">
        <v>59.317016940239803</v>
      </c>
      <c r="AO210">
        <v>4.6596156697142996</v>
      </c>
      <c r="AP210">
        <v>2.7374386890829201</v>
      </c>
      <c r="AQ210">
        <v>2.1767515902692001</v>
      </c>
      <c r="AR210">
        <v>9.5738059490664202</v>
      </c>
    </row>
    <row r="211" spans="2:44" x14ac:dyDescent="0.2">
      <c r="B211">
        <v>4500</v>
      </c>
      <c r="C211">
        <v>4.2053724249833602</v>
      </c>
      <c r="D211">
        <v>5.3349317119047504</v>
      </c>
      <c r="E211">
        <v>4.5727456713102796</v>
      </c>
      <c r="F211">
        <v>14.113049808198401</v>
      </c>
      <c r="G211">
        <v>17.052487444233101</v>
      </c>
      <c r="H211">
        <v>10.069048947926699</v>
      </c>
      <c r="I211">
        <v>11.221510345328101</v>
      </c>
      <c r="J211">
        <v>38.343046737487903</v>
      </c>
      <c r="K211">
        <v>1.5714034116793001</v>
      </c>
      <c r="L211">
        <v>2.59509901603814</v>
      </c>
      <c r="M211">
        <v>2.8699725460711298</v>
      </c>
      <c r="N211">
        <v>7.0364749737885699</v>
      </c>
      <c r="R211">
        <v>4500</v>
      </c>
      <c r="S211">
        <v>6.6752218548563</v>
      </c>
      <c r="T211">
        <v>7.3658979081116502</v>
      </c>
      <c r="U211">
        <v>6.5847795291596496</v>
      </c>
      <c r="V211">
        <v>20.625899292127599</v>
      </c>
      <c r="W211">
        <v>25.188032409777001</v>
      </c>
      <c r="X211">
        <v>16.708134690410301</v>
      </c>
      <c r="Y211">
        <v>18.6972146518141</v>
      </c>
      <c r="Z211">
        <v>60.593381752001399</v>
      </c>
      <c r="AA211">
        <v>2.5774895849494501</v>
      </c>
      <c r="AB211">
        <v>2.8908883511066801</v>
      </c>
      <c r="AC211">
        <v>3.1297533567300602</v>
      </c>
      <c r="AD211">
        <v>8.5981312927861904</v>
      </c>
      <c r="AF211">
        <v>4500</v>
      </c>
      <c r="AG211">
        <v>11.663620861049299</v>
      </c>
      <c r="AH211">
        <v>8.5624265872021805</v>
      </c>
      <c r="AI211">
        <v>8.7557182003913798</v>
      </c>
      <c r="AJ211">
        <v>28.981765648642899</v>
      </c>
      <c r="AK211">
        <v>20.251740658694199</v>
      </c>
      <c r="AL211">
        <v>16.119096914934602</v>
      </c>
      <c r="AM211">
        <v>23.453528711935999</v>
      </c>
      <c r="AN211">
        <v>59.824366285564899</v>
      </c>
      <c r="AO211">
        <v>4.6960918005588201</v>
      </c>
      <c r="AP211">
        <v>2.2389387156171199</v>
      </c>
      <c r="AQ211">
        <v>2.2282917301764198</v>
      </c>
      <c r="AR211">
        <v>9.1633222463523598</v>
      </c>
    </row>
    <row r="212" spans="2:44" x14ac:dyDescent="0.2">
      <c r="B212">
        <v>4550</v>
      </c>
      <c r="C212">
        <v>3.83146566870021</v>
      </c>
      <c r="D212">
        <v>5.4330082750271202</v>
      </c>
      <c r="E212">
        <v>4.6736360928249301</v>
      </c>
      <c r="F212">
        <v>13.938110036552301</v>
      </c>
      <c r="G212">
        <v>16.082071738018598</v>
      </c>
      <c r="H212">
        <v>9.4039593136829893</v>
      </c>
      <c r="I212">
        <v>12.3746119428033</v>
      </c>
      <c r="J212">
        <v>37.860642994505</v>
      </c>
      <c r="K212">
        <v>1.33653920739665</v>
      </c>
      <c r="L212">
        <v>2.8623641978105501</v>
      </c>
      <c r="M212">
        <v>2.9186092276925502</v>
      </c>
      <c r="N212">
        <v>7.1175126328997402</v>
      </c>
      <c r="R212">
        <v>4550</v>
      </c>
      <c r="S212">
        <v>7.0185482880066603</v>
      </c>
      <c r="T212">
        <v>7.55063552765409</v>
      </c>
      <c r="U212">
        <v>6.6541728468381498</v>
      </c>
      <c r="V212">
        <v>21.223356662498901</v>
      </c>
      <c r="W212">
        <v>24.614785319455802</v>
      </c>
      <c r="X212">
        <v>15.7638455595708</v>
      </c>
      <c r="Y212">
        <v>19.437781829599199</v>
      </c>
      <c r="Z212">
        <v>59.816412708625897</v>
      </c>
      <c r="AA212">
        <v>2.5323880198465401</v>
      </c>
      <c r="AB212">
        <v>2.6940922354084602</v>
      </c>
      <c r="AC212">
        <v>3.5645940492113302</v>
      </c>
      <c r="AD212">
        <v>8.7910743044663295</v>
      </c>
      <c r="AF212">
        <v>4550</v>
      </c>
      <c r="AG212">
        <v>11.1713181910413</v>
      </c>
      <c r="AH212">
        <v>8.2753634199471797</v>
      </c>
      <c r="AI212">
        <v>8.9710490525486506</v>
      </c>
      <c r="AJ212">
        <v>28.4177306635371</v>
      </c>
      <c r="AK212">
        <v>19.1052237280322</v>
      </c>
      <c r="AL212">
        <v>16.417254299181401</v>
      </c>
      <c r="AM212">
        <v>21.427201716317001</v>
      </c>
      <c r="AN212">
        <v>56.949679743530602</v>
      </c>
      <c r="AO212">
        <v>4.9117855973268796</v>
      </c>
      <c r="AP212">
        <v>1.8242329099293799</v>
      </c>
      <c r="AQ212">
        <v>2.5614538063095398</v>
      </c>
      <c r="AR212">
        <v>9.2974723135658</v>
      </c>
    </row>
    <row r="213" spans="2:44" x14ac:dyDescent="0.2">
      <c r="B213">
        <v>4600</v>
      </c>
      <c r="C213">
        <v>3.9186915441821002</v>
      </c>
      <c r="D213">
        <v>5.23312396794649</v>
      </c>
      <c r="E213">
        <v>4.1771579196761701</v>
      </c>
      <c r="F213">
        <v>13.328973431804799</v>
      </c>
      <c r="G213">
        <v>15.775051433254101</v>
      </c>
      <c r="H213">
        <v>10.146670927588</v>
      </c>
      <c r="I213">
        <v>12.253749747233</v>
      </c>
      <c r="J213">
        <v>38.175472108074999</v>
      </c>
      <c r="K213">
        <v>1.13402169302004</v>
      </c>
      <c r="L213">
        <v>2.8968615891091298</v>
      </c>
      <c r="M213">
        <v>2.60025449288191</v>
      </c>
      <c r="N213">
        <v>6.6311377750110898</v>
      </c>
      <c r="R213">
        <v>4600</v>
      </c>
      <c r="S213">
        <v>7.5571457429066502</v>
      </c>
      <c r="T213">
        <v>6.8667120131000896</v>
      </c>
      <c r="U213">
        <v>6.8548965739452203</v>
      </c>
      <c r="V213">
        <v>21.278754329952001</v>
      </c>
      <c r="W213">
        <v>24.618576605716001</v>
      </c>
      <c r="X213">
        <v>17.649665828576801</v>
      </c>
      <c r="Y213">
        <v>19.446560185149899</v>
      </c>
      <c r="Z213">
        <v>61.7148026194427</v>
      </c>
      <c r="AA213">
        <v>2.94335546738025</v>
      </c>
      <c r="AB213">
        <v>3.2148978795668701</v>
      </c>
      <c r="AC213">
        <v>3.9101327996066502</v>
      </c>
      <c r="AD213">
        <v>10.0683861465538</v>
      </c>
      <c r="AF213">
        <v>4600</v>
      </c>
      <c r="AG213">
        <v>11.673505584357301</v>
      </c>
      <c r="AH213">
        <v>8.1578789635196394</v>
      </c>
      <c r="AI213">
        <v>8.4517123736839199</v>
      </c>
      <c r="AJ213">
        <v>28.283096921560901</v>
      </c>
      <c r="AK213">
        <v>18.721769855627201</v>
      </c>
      <c r="AL213">
        <v>15.2908666748424</v>
      </c>
      <c r="AM213">
        <v>20.807793749896</v>
      </c>
      <c r="AN213">
        <v>54.820430280365699</v>
      </c>
      <c r="AO213">
        <v>4.7478429028080598</v>
      </c>
      <c r="AP213">
        <v>1.7791392705454201</v>
      </c>
      <c r="AQ213">
        <v>2.3524304894892798</v>
      </c>
      <c r="AR213">
        <v>8.8794126628427694</v>
      </c>
    </row>
    <row r="214" spans="2:44" x14ac:dyDescent="0.2">
      <c r="B214">
        <v>4650</v>
      </c>
      <c r="C214">
        <v>3.9303867295438302</v>
      </c>
      <c r="D214">
        <v>5.4682047787125496</v>
      </c>
      <c r="E214">
        <v>3.9686630821156799</v>
      </c>
      <c r="F214">
        <v>13.367254590372101</v>
      </c>
      <c r="G214">
        <v>17.233090728179899</v>
      </c>
      <c r="H214">
        <v>11.081292444232901</v>
      </c>
      <c r="I214">
        <v>12.014933362882999</v>
      </c>
      <c r="J214">
        <v>40.329316535295703</v>
      </c>
      <c r="K214">
        <v>1.0177870556697399</v>
      </c>
      <c r="L214">
        <v>2.6804276546397801</v>
      </c>
      <c r="M214">
        <v>2.19329803496001</v>
      </c>
      <c r="N214">
        <v>5.8915127452695302</v>
      </c>
      <c r="R214">
        <v>4650</v>
      </c>
      <c r="S214">
        <v>7.3906104893210101</v>
      </c>
      <c r="T214">
        <v>7.2592504609682997</v>
      </c>
      <c r="U214">
        <v>7.04064926827576</v>
      </c>
      <c r="V214">
        <v>21.690510218565102</v>
      </c>
      <c r="W214">
        <v>25.240276333738599</v>
      </c>
      <c r="X214">
        <v>16.927207150324101</v>
      </c>
      <c r="Y214">
        <v>19.886128776810601</v>
      </c>
      <c r="Z214">
        <v>62.053612260873301</v>
      </c>
      <c r="AA214">
        <v>2.7100978240566</v>
      </c>
      <c r="AB214">
        <v>2.88250661234675</v>
      </c>
      <c r="AC214">
        <v>3.88343033926445</v>
      </c>
      <c r="AD214">
        <v>9.4760347756677898</v>
      </c>
      <c r="AF214">
        <v>4650</v>
      </c>
      <c r="AG214">
        <v>11.6244346147099</v>
      </c>
      <c r="AH214">
        <v>8.5742197690559294</v>
      </c>
      <c r="AI214">
        <v>8.6068888925079694</v>
      </c>
      <c r="AJ214">
        <v>28.805543276273799</v>
      </c>
      <c r="AK214">
        <v>18.207333090381599</v>
      </c>
      <c r="AL214">
        <v>16.573913232510399</v>
      </c>
      <c r="AM214">
        <v>23.313211166017101</v>
      </c>
      <c r="AN214">
        <v>58.0944574889091</v>
      </c>
      <c r="AO214">
        <v>4.8346059252956204</v>
      </c>
      <c r="AP214">
        <v>2.2745535774744901</v>
      </c>
      <c r="AQ214">
        <v>2.1316508613724201</v>
      </c>
      <c r="AR214">
        <v>9.2408103641425292</v>
      </c>
    </row>
    <row r="215" spans="2:44" x14ac:dyDescent="0.2">
      <c r="B215">
        <v>4700</v>
      </c>
      <c r="C215">
        <v>3.9257601776489301</v>
      </c>
      <c r="D215">
        <v>5.0933315504080898</v>
      </c>
      <c r="E215">
        <v>4.1550240855619798</v>
      </c>
      <c r="F215">
        <v>13.174115813619</v>
      </c>
      <c r="G215">
        <v>15.9289454874206</v>
      </c>
      <c r="H215">
        <v>11.444150052331601</v>
      </c>
      <c r="I215">
        <v>11.3748299801149</v>
      </c>
      <c r="J215">
        <v>38.747925519867103</v>
      </c>
      <c r="K215">
        <v>1.3149131062245301</v>
      </c>
      <c r="L215">
        <v>2.54996632583111</v>
      </c>
      <c r="M215">
        <v>2.1043138247711899</v>
      </c>
      <c r="N215">
        <v>5.9691932568268298</v>
      </c>
      <c r="R215">
        <v>4700</v>
      </c>
      <c r="S215">
        <v>7.4393232468311403</v>
      </c>
      <c r="T215">
        <v>6.8997396991512003</v>
      </c>
      <c r="U215">
        <v>6.8730084492697401</v>
      </c>
      <c r="V215">
        <v>21.212071395252099</v>
      </c>
      <c r="W215">
        <v>24.200556613540002</v>
      </c>
      <c r="X215">
        <v>16.531351920132199</v>
      </c>
      <c r="Y215">
        <v>18.818291340476399</v>
      </c>
      <c r="Z215">
        <v>59.550199874148603</v>
      </c>
      <c r="AA215">
        <v>3.0047748901517899</v>
      </c>
      <c r="AB215">
        <v>2.55015484746633</v>
      </c>
      <c r="AC215">
        <v>3.6371516166039002</v>
      </c>
      <c r="AD215">
        <v>9.1920813542220206</v>
      </c>
      <c r="AF215">
        <v>4700</v>
      </c>
      <c r="AG215">
        <v>11.1238186711255</v>
      </c>
      <c r="AH215">
        <v>8.7058761892330701</v>
      </c>
      <c r="AI215">
        <v>8.7565306616331409</v>
      </c>
      <c r="AJ215">
        <v>28.5862255219917</v>
      </c>
      <c r="AK215">
        <v>17.893692968324899</v>
      </c>
      <c r="AL215">
        <v>17.8852464254057</v>
      </c>
      <c r="AM215">
        <v>22.490649014375201</v>
      </c>
      <c r="AN215">
        <v>58.269588408105697</v>
      </c>
      <c r="AO215">
        <v>4.6946932036609699</v>
      </c>
      <c r="AP215">
        <v>2.2298075581727299</v>
      </c>
      <c r="AQ215">
        <v>2.2873757716388101</v>
      </c>
      <c r="AR215">
        <v>9.2118765334725108</v>
      </c>
    </row>
    <row r="216" spans="2:44" x14ac:dyDescent="0.2">
      <c r="B216">
        <v>4750</v>
      </c>
      <c r="C216">
        <v>4.0784825008334904</v>
      </c>
      <c r="D216">
        <v>5.4358855154004804</v>
      </c>
      <c r="E216">
        <v>4.2559429497037504</v>
      </c>
      <c r="F216">
        <v>13.7703109659377</v>
      </c>
      <c r="G216">
        <v>15.044654322598101</v>
      </c>
      <c r="H216">
        <v>12.865746218572299</v>
      </c>
      <c r="I216">
        <v>10.5761896527963</v>
      </c>
      <c r="J216">
        <v>38.486590193966698</v>
      </c>
      <c r="K216">
        <v>1.41367712617263</v>
      </c>
      <c r="L216">
        <v>2.7955126012496101</v>
      </c>
      <c r="M216">
        <v>2.1857456152583601</v>
      </c>
      <c r="N216">
        <v>6.3949353426805997</v>
      </c>
      <c r="R216">
        <v>4750</v>
      </c>
      <c r="S216">
        <v>7.3667360340515202</v>
      </c>
      <c r="T216">
        <v>6.8915501793112703</v>
      </c>
      <c r="U216">
        <v>6.4222370502862098</v>
      </c>
      <c r="V216">
        <v>20.680523263649</v>
      </c>
      <c r="W216">
        <v>25.7258788082714</v>
      </c>
      <c r="X216">
        <v>17.362955831193599</v>
      </c>
      <c r="Y216">
        <v>17.219180858229901</v>
      </c>
      <c r="Z216">
        <v>60.308015497694903</v>
      </c>
      <c r="AA216">
        <v>2.97976611682224</v>
      </c>
      <c r="AB216">
        <v>2.72531341159995</v>
      </c>
      <c r="AC216">
        <v>3.3514026268190902</v>
      </c>
      <c r="AD216">
        <v>9.0564821552412909</v>
      </c>
      <c r="AF216">
        <v>4750</v>
      </c>
      <c r="AG216">
        <v>11.0693906333541</v>
      </c>
      <c r="AH216">
        <v>9.2151372922463093</v>
      </c>
      <c r="AI216">
        <v>8.5673609700122899</v>
      </c>
      <c r="AJ216">
        <v>28.851888895612699</v>
      </c>
      <c r="AK216">
        <v>16.360610199665</v>
      </c>
      <c r="AL216">
        <v>17.514025141180401</v>
      </c>
      <c r="AM216">
        <v>23.559568665655799</v>
      </c>
      <c r="AN216">
        <v>57.434204006501098</v>
      </c>
      <c r="AO216">
        <v>4.7956583592751203</v>
      </c>
      <c r="AP216">
        <v>2.4405660353907299</v>
      </c>
      <c r="AQ216">
        <v>2.5167043926733501</v>
      </c>
      <c r="AR216">
        <v>9.7529287873392008</v>
      </c>
    </row>
    <row r="217" spans="2:44" x14ac:dyDescent="0.2">
      <c r="B217">
        <v>4800</v>
      </c>
      <c r="C217">
        <v>4.24845543153151</v>
      </c>
      <c r="D217">
        <v>5.58893192513864</v>
      </c>
      <c r="E217">
        <v>4.4479452549962</v>
      </c>
      <c r="F217">
        <v>14.2853326116664</v>
      </c>
      <c r="G217">
        <v>16.453326387091501</v>
      </c>
      <c r="H217">
        <v>13.277284738565699</v>
      </c>
      <c r="I217">
        <v>10.137579780286099</v>
      </c>
      <c r="J217">
        <v>39.868190905943301</v>
      </c>
      <c r="K217">
        <v>1.51773724057943</v>
      </c>
      <c r="L217">
        <v>3.1343025917216898</v>
      </c>
      <c r="M217">
        <v>2.2437123894592701</v>
      </c>
      <c r="N217">
        <v>6.8957522217603904</v>
      </c>
      <c r="R217">
        <v>4800</v>
      </c>
      <c r="S217">
        <v>7.3536410333085396</v>
      </c>
      <c r="T217">
        <v>7.1585391078463196</v>
      </c>
      <c r="U217">
        <v>6.3702880026626802</v>
      </c>
      <c r="V217">
        <v>20.882468143817501</v>
      </c>
      <c r="W217">
        <v>24.903347861854002</v>
      </c>
      <c r="X217">
        <v>18.803268013873499</v>
      </c>
      <c r="Y217">
        <v>15.6844913357825</v>
      </c>
      <c r="Z217">
        <v>59.391107211509997</v>
      </c>
      <c r="AA217">
        <v>3.0608279710220399</v>
      </c>
      <c r="AB217">
        <v>2.5655417852421398</v>
      </c>
      <c r="AC217">
        <v>2.9087221569772801</v>
      </c>
      <c r="AD217">
        <v>8.5350919132414607</v>
      </c>
      <c r="AF217">
        <v>4800</v>
      </c>
      <c r="AG217">
        <v>11.7014300728734</v>
      </c>
      <c r="AH217">
        <v>8.2880173953984002</v>
      </c>
      <c r="AI217">
        <v>9.3524237845710498</v>
      </c>
      <c r="AJ217">
        <v>29.3418712528428</v>
      </c>
      <c r="AK217">
        <v>19.0458564579389</v>
      </c>
      <c r="AL217">
        <v>18.8896144471002</v>
      </c>
      <c r="AM217">
        <v>23.869144662860901</v>
      </c>
      <c r="AN217">
        <v>61.804615567900001</v>
      </c>
      <c r="AO217">
        <v>4.78916185114001</v>
      </c>
      <c r="AP217">
        <v>2.1169519574970099</v>
      </c>
      <c r="AQ217">
        <v>2.5047602287693702</v>
      </c>
      <c r="AR217">
        <v>9.4108740374063906</v>
      </c>
    </row>
    <row r="218" spans="2:44" x14ac:dyDescent="0.2">
      <c r="B218">
        <v>4850</v>
      </c>
      <c r="C218">
        <v>4.20506694538871</v>
      </c>
      <c r="D218">
        <v>5.9194464103189297</v>
      </c>
      <c r="E218">
        <v>4.7940250839861003</v>
      </c>
      <c r="F218">
        <v>14.9185384396937</v>
      </c>
      <c r="G218">
        <v>14.0177311610483</v>
      </c>
      <c r="H218">
        <v>12.6135866393825</v>
      </c>
      <c r="I218">
        <v>10.3269759343282</v>
      </c>
      <c r="J218">
        <v>36.958293734759003</v>
      </c>
      <c r="K218">
        <v>1.64811208263801</v>
      </c>
      <c r="L218">
        <v>3.4343467127831202</v>
      </c>
      <c r="M218">
        <v>2.4211241726997601</v>
      </c>
      <c r="N218">
        <v>7.5035829681208801</v>
      </c>
      <c r="R218">
        <v>4850</v>
      </c>
      <c r="S218">
        <v>7.7520251612743998</v>
      </c>
      <c r="T218">
        <v>6.5947233596479196</v>
      </c>
      <c r="U218">
        <v>6.6001177208621504</v>
      </c>
      <c r="V218">
        <v>20.946866241784502</v>
      </c>
      <c r="W218">
        <v>25.3659505075188</v>
      </c>
      <c r="X218">
        <v>19.319066558924199</v>
      </c>
      <c r="Y218">
        <v>16.907813619854299</v>
      </c>
      <c r="Z218">
        <v>61.592830686297297</v>
      </c>
      <c r="AA218">
        <v>2.9714295146437202</v>
      </c>
      <c r="AB218">
        <v>2.3172483150310499</v>
      </c>
      <c r="AC218">
        <v>2.77043624083425</v>
      </c>
      <c r="AD218">
        <v>8.0591140705090201</v>
      </c>
      <c r="AF218">
        <v>4850</v>
      </c>
      <c r="AG218">
        <v>11.060222299940399</v>
      </c>
      <c r="AH218">
        <v>8.0718864513040902</v>
      </c>
      <c r="AI218">
        <v>9.5991157519096806</v>
      </c>
      <c r="AJ218">
        <v>28.731224503154099</v>
      </c>
      <c r="AK218">
        <v>20.4482225074855</v>
      </c>
      <c r="AL218">
        <v>18.243248240410701</v>
      </c>
      <c r="AM218">
        <v>24.520292547015401</v>
      </c>
      <c r="AN218">
        <v>63.211763294911698</v>
      </c>
      <c r="AO218">
        <v>4.4600142574310002</v>
      </c>
      <c r="AP218">
        <v>1.90493255810893</v>
      </c>
      <c r="AQ218">
        <v>2.4536583201682798</v>
      </c>
      <c r="AR218">
        <v>8.8186051357082107</v>
      </c>
    </row>
    <row r="219" spans="2:44" x14ac:dyDescent="0.2">
      <c r="B219">
        <v>4900</v>
      </c>
      <c r="C219">
        <v>3.9604708084750899</v>
      </c>
      <c r="D219">
        <v>5.9326250846966602</v>
      </c>
      <c r="E219">
        <v>4.6609371015179901</v>
      </c>
      <c r="F219">
        <v>14.554032994689701</v>
      </c>
      <c r="G219">
        <v>16.9562278204045</v>
      </c>
      <c r="H219">
        <v>11.682084574074601</v>
      </c>
      <c r="I219">
        <v>10.9455715409104</v>
      </c>
      <c r="J219">
        <v>39.583883935389402</v>
      </c>
      <c r="K219">
        <v>1.8109144466557401</v>
      </c>
      <c r="L219">
        <v>3.7769150820740598</v>
      </c>
      <c r="M219">
        <v>2.35326480114125</v>
      </c>
      <c r="N219">
        <v>7.9410943298710599</v>
      </c>
      <c r="R219">
        <v>4900</v>
      </c>
      <c r="S219">
        <v>8.0184011971564093</v>
      </c>
      <c r="T219">
        <v>7.4586386883503701</v>
      </c>
      <c r="U219">
        <v>6.7422369945791001</v>
      </c>
      <c r="V219">
        <v>22.2192768800859</v>
      </c>
      <c r="W219">
        <v>24.6159117434648</v>
      </c>
      <c r="X219">
        <v>20.158146351084799</v>
      </c>
      <c r="Y219">
        <v>17.6372289754982</v>
      </c>
      <c r="Z219">
        <v>62.411287070047898</v>
      </c>
      <c r="AA219">
        <v>3.1556806358626002</v>
      </c>
      <c r="AB219">
        <v>2.3786893329796501</v>
      </c>
      <c r="AC219">
        <v>3.05181723712544</v>
      </c>
      <c r="AD219">
        <v>8.5861872059676791</v>
      </c>
      <c r="AF219">
        <v>4900</v>
      </c>
      <c r="AG219">
        <v>11.0135378792399</v>
      </c>
      <c r="AH219">
        <v>7.8713758154973101</v>
      </c>
      <c r="AI219">
        <v>10.612152148810599</v>
      </c>
      <c r="AJ219">
        <v>29.497065843547801</v>
      </c>
      <c r="AK219">
        <v>20.425144268923201</v>
      </c>
      <c r="AL219">
        <v>20.132926404183401</v>
      </c>
      <c r="AM219">
        <v>24.351441204369799</v>
      </c>
      <c r="AN219">
        <v>64.909511877476405</v>
      </c>
      <c r="AO219">
        <v>4.3328630509848196</v>
      </c>
      <c r="AP219">
        <v>1.8927069489312001</v>
      </c>
      <c r="AQ219">
        <v>2.5143880216369401</v>
      </c>
      <c r="AR219">
        <v>8.73995802155296</v>
      </c>
    </row>
    <row r="220" spans="2:44" x14ac:dyDescent="0.2">
      <c r="B220">
        <v>4950</v>
      </c>
      <c r="C220">
        <v>4.3388016880006903</v>
      </c>
      <c r="D220">
        <v>5.9256411969182397</v>
      </c>
      <c r="E220">
        <v>4.9915579121119</v>
      </c>
      <c r="F220">
        <v>15.256000797030801</v>
      </c>
      <c r="G220">
        <v>17.353394685697101</v>
      </c>
      <c r="H220">
        <v>13.098547530243099</v>
      </c>
      <c r="I220">
        <v>10.8099570120216</v>
      </c>
      <c r="J220">
        <v>41.261899227961798</v>
      </c>
      <c r="K220">
        <v>1.9143007747288301</v>
      </c>
      <c r="L220">
        <v>4.0037394742810504</v>
      </c>
      <c r="M220">
        <v>2.2257895034865101</v>
      </c>
      <c r="N220">
        <v>8.1438297524963907</v>
      </c>
      <c r="R220">
        <v>4950</v>
      </c>
      <c r="S220">
        <v>7.6478673005146902</v>
      </c>
      <c r="T220">
        <v>7.0744406955794403</v>
      </c>
      <c r="U220">
        <v>6.8313306121653596</v>
      </c>
      <c r="V220">
        <v>21.553638608259501</v>
      </c>
      <c r="W220">
        <v>24.349603185214399</v>
      </c>
      <c r="X220">
        <v>20.6749445816146</v>
      </c>
      <c r="Y220">
        <v>18.178482189944901</v>
      </c>
      <c r="Z220">
        <v>63.203029956773896</v>
      </c>
      <c r="AA220">
        <v>2.7662574685840302</v>
      </c>
      <c r="AB220">
        <v>2.33497028860933</v>
      </c>
      <c r="AC220">
        <v>2.74901276084874</v>
      </c>
      <c r="AD220">
        <v>7.8502405180421002</v>
      </c>
      <c r="AF220">
        <v>4950</v>
      </c>
      <c r="AG220">
        <v>11.0985349160024</v>
      </c>
      <c r="AH220">
        <v>7.87378392235658</v>
      </c>
      <c r="AI220">
        <v>10.9690802136047</v>
      </c>
      <c r="AJ220">
        <v>29.9413990519637</v>
      </c>
      <c r="AK220">
        <v>21.804985399423501</v>
      </c>
      <c r="AL220">
        <v>19.9189098993327</v>
      </c>
      <c r="AM220">
        <v>25.377359345714801</v>
      </c>
      <c r="AN220">
        <v>67.101254644470998</v>
      </c>
      <c r="AO220">
        <v>4.0065526290883202</v>
      </c>
      <c r="AP220">
        <v>1.8444339507315299</v>
      </c>
      <c r="AQ220">
        <v>2.5487734730641298</v>
      </c>
      <c r="AR220">
        <v>8.3997600528839804</v>
      </c>
    </row>
    <row r="221" spans="2:44" x14ac:dyDescent="0.2">
      <c r="B221">
        <v>5000</v>
      </c>
      <c r="C221">
        <v>4.6951494907177604</v>
      </c>
      <c r="D221">
        <v>5.8005440222411897</v>
      </c>
      <c r="E221">
        <v>5.2337469986732001</v>
      </c>
      <c r="F221">
        <v>15.7294405116322</v>
      </c>
      <c r="G221">
        <v>17.5776770419297</v>
      </c>
      <c r="H221">
        <v>12.0506582149546</v>
      </c>
      <c r="I221">
        <v>9.7814848711864109</v>
      </c>
      <c r="J221">
        <v>39.409820128070699</v>
      </c>
      <c r="K221">
        <v>2.2080325945324999</v>
      </c>
      <c r="L221">
        <v>4.2744785567018599</v>
      </c>
      <c r="M221">
        <v>1.9712466077376201</v>
      </c>
      <c r="N221">
        <v>8.4537577589719799</v>
      </c>
      <c r="R221">
        <v>5000</v>
      </c>
      <c r="S221">
        <v>7.9889193643693304</v>
      </c>
      <c r="T221">
        <v>7.1906427572369997</v>
      </c>
      <c r="U221">
        <v>6.6039784049985304</v>
      </c>
      <c r="V221">
        <v>21.783540526604899</v>
      </c>
      <c r="W221">
        <v>23.321729879857799</v>
      </c>
      <c r="X221">
        <v>21.9779287788323</v>
      </c>
      <c r="Y221">
        <v>19.460730849080001</v>
      </c>
      <c r="Z221">
        <v>64.76038950777</v>
      </c>
      <c r="AA221">
        <v>2.9004907185573101</v>
      </c>
      <c r="AB221">
        <v>2.2446868419564199</v>
      </c>
      <c r="AC221">
        <v>3.0857493632680901</v>
      </c>
      <c r="AD221">
        <v>8.2309269237818103</v>
      </c>
      <c r="AF221">
        <v>5000</v>
      </c>
      <c r="AG221">
        <v>10.5533182660284</v>
      </c>
      <c r="AH221">
        <v>8.7890180868732202</v>
      </c>
      <c r="AI221">
        <v>11.9203321754461</v>
      </c>
      <c r="AJ221">
        <v>31.262668528347699</v>
      </c>
      <c r="AK221">
        <v>21.9080323985287</v>
      </c>
      <c r="AL221">
        <v>19.719120750515401</v>
      </c>
      <c r="AM221">
        <v>23.756877071632701</v>
      </c>
      <c r="AN221">
        <v>65.384030220676806</v>
      </c>
      <c r="AO221">
        <v>3.3449970624955698</v>
      </c>
      <c r="AP221">
        <v>1.80837534726272</v>
      </c>
      <c r="AQ221">
        <v>2.46171727141247</v>
      </c>
      <c r="AR221">
        <v>7.61508968117076</v>
      </c>
    </row>
    <row r="223" spans="2:44" x14ac:dyDescent="0.2">
      <c r="C223" cm="1">
        <f t="array" ref="C223:D223">LINEST(F247:F327,$B35:$B115)</f>
        <v>2.823850159758516E-3</v>
      </c>
      <c r="D223">
        <v>3.2738068206409796</v>
      </c>
      <c r="G223" cm="1">
        <f t="array" ref="G223:H223">LINEST(J247:J327,$B35:$B115)</f>
        <v>7.847995094554968E-3</v>
      </c>
      <c r="H223">
        <v>-4.3798873459249563</v>
      </c>
      <c r="K223" cm="1">
        <f t="array" ref="K223:L223">LINEST(N247:N327,$B35:$B115)</f>
        <v>1.3014852066477397E-3</v>
      </c>
      <c r="L223">
        <v>0.70654537829534636</v>
      </c>
      <c r="S223" cm="1">
        <f t="array" ref="S223:T223">LINEST(V247:V327,$R247:$R327)</f>
        <v>4.6203182044147473E-3</v>
      </c>
      <c r="T223">
        <v>3.6153346209983077</v>
      </c>
      <c r="W223" cm="1">
        <f t="array" ref="W223:X223">LINEST(Z247:Z327,$R247:$R327)</f>
        <v>1.289901143686629E-2</v>
      </c>
      <c r="X223">
        <v>2.2392478700218561</v>
      </c>
      <c r="AA223" cm="1">
        <f t="array" ref="AA223:AB223">LINEST(AD247:AD327,$R247:$R327)</f>
        <v>3.2378312666966292E-3</v>
      </c>
      <c r="AB223">
        <v>-7.1882471871868248E-2</v>
      </c>
      <c r="AG223" cm="1">
        <f t="array" ref="AG223:AH223">LINEST(AJ247:AJ327,$R247:$R327)</f>
        <v>6.3779551822390349E-3</v>
      </c>
      <c r="AH223">
        <v>-1.8677911750522789</v>
      </c>
      <c r="AK223" cm="1">
        <f t="array" ref="AK223:AL223">LINEST(AN247:AN327,$R247:$R327)</f>
        <v>1.4283911216064999E-2</v>
      </c>
      <c r="AL223">
        <v>-3.6358373755727484</v>
      </c>
      <c r="AO223" cm="1">
        <f t="array" ref="AO223:AP223">LINEST(AR247:AR327,$R247:$R327)</f>
        <v>2.7012698477012799E-3</v>
      </c>
      <c r="AP223">
        <v>-1.8048613185078191</v>
      </c>
    </row>
    <row r="225" spans="2:44" x14ac:dyDescent="0.2">
      <c r="C225" t="s">
        <v>0</v>
      </c>
      <c r="G225" t="s">
        <v>1</v>
      </c>
      <c r="K225" t="s">
        <v>2</v>
      </c>
      <c r="S225" t="s">
        <v>0</v>
      </c>
      <c r="W225" t="s">
        <v>1</v>
      </c>
      <c r="AA225" t="s">
        <v>2</v>
      </c>
      <c r="AG225" t="s">
        <v>0</v>
      </c>
      <c r="AK225" t="s">
        <v>1</v>
      </c>
      <c r="AO225" t="s">
        <v>2</v>
      </c>
    </row>
    <row r="226" spans="2:44" x14ac:dyDescent="0.2">
      <c r="B226" t="s">
        <v>6</v>
      </c>
      <c r="C226" t="s">
        <v>8</v>
      </c>
      <c r="D226" t="s">
        <v>9</v>
      </c>
      <c r="E226" t="s">
        <v>10</v>
      </c>
      <c r="F226" t="s">
        <v>11</v>
      </c>
      <c r="G226" t="s">
        <v>8</v>
      </c>
      <c r="H226" t="s">
        <v>9</v>
      </c>
      <c r="I226" t="s">
        <v>10</v>
      </c>
      <c r="J226" t="s">
        <v>11</v>
      </c>
      <c r="K226" t="s">
        <v>8</v>
      </c>
      <c r="L226" t="s">
        <v>9</v>
      </c>
      <c r="M226" t="s">
        <v>10</v>
      </c>
      <c r="N226" t="s">
        <v>11</v>
      </c>
      <c r="R226" t="s">
        <v>6</v>
      </c>
      <c r="S226" t="s">
        <v>8</v>
      </c>
      <c r="T226" t="s">
        <v>9</v>
      </c>
      <c r="U226" t="s">
        <v>10</v>
      </c>
      <c r="V226" t="s">
        <v>11</v>
      </c>
      <c r="W226" t="s">
        <v>8</v>
      </c>
      <c r="X226" t="s">
        <v>9</v>
      </c>
      <c r="Y226" t="s">
        <v>10</v>
      </c>
      <c r="Z226" t="s">
        <v>11</v>
      </c>
      <c r="AA226" t="s">
        <v>8</v>
      </c>
      <c r="AB226" t="s">
        <v>9</v>
      </c>
      <c r="AC226" t="s">
        <v>10</v>
      </c>
      <c r="AD226" t="s">
        <v>11</v>
      </c>
      <c r="AF226" t="s">
        <v>6</v>
      </c>
      <c r="AG226" t="s">
        <v>8</v>
      </c>
      <c r="AH226" t="s">
        <v>9</v>
      </c>
      <c r="AI226" t="s">
        <v>10</v>
      </c>
      <c r="AJ226" t="s">
        <v>11</v>
      </c>
      <c r="AK226" t="s">
        <v>8</v>
      </c>
      <c r="AL226" t="s">
        <v>9</v>
      </c>
      <c r="AM226" t="s">
        <v>10</v>
      </c>
      <c r="AN226" t="s">
        <v>11</v>
      </c>
      <c r="AO226" t="s">
        <v>8</v>
      </c>
      <c r="AP226" t="s">
        <v>9</v>
      </c>
      <c r="AQ226" t="s">
        <v>10</v>
      </c>
      <c r="AR226" t="s">
        <v>11</v>
      </c>
    </row>
    <row r="228" spans="2:44" x14ac:dyDescent="0.2"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R228">
        <v>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100</v>
      </c>
      <c r="C229">
        <v>0.22480733750520099</v>
      </c>
      <c r="D229">
        <v>0.289110567037063</v>
      </c>
      <c r="E229">
        <v>0.19635670628681101</v>
      </c>
      <c r="F229">
        <v>0.71027461082907395</v>
      </c>
      <c r="G229">
        <v>0.34034975358266101</v>
      </c>
      <c r="H229">
        <v>0.55139437771658595</v>
      </c>
      <c r="I229">
        <v>0.46555280584110997</v>
      </c>
      <c r="J229">
        <v>1.35729693714036</v>
      </c>
      <c r="K229">
        <v>5.1480152942154203E-2</v>
      </c>
      <c r="L229">
        <v>4.6097903506925199E-2</v>
      </c>
      <c r="M229">
        <v>3.14076979589838E-2</v>
      </c>
      <c r="N229">
        <v>0.12898575440806301</v>
      </c>
      <c r="R229">
        <v>100</v>
      </c>
      <c r="S229">
        <v>0.26888425537053401</v>
      </c>
      <c r="T229">
        <v>0.29967459821242998</v>
      </c>
      <c r="U229">
        <v>0.27389766850511599</v>
      </c>
      <c r="V229">
        <v>0.84245652208807897</v>
      </c>
      <c r="W229">
        <v>0.387645507144386</v>
      </c>
      <c r="X229">
        <v>0.34580617491090498</v>
      </c>
      <c r="Y229">
        <v>0.479773179890646</v>
      </c>
      <c r="Z229">
        <v>1.21322486194594</v>
      </c>
      <c r="AA229">
        <v>4.6493906501224397E-2</v>
      </c>
      <c r="AB229">
        <v>4.5722088219539499E-2</v>
      </c>
      <c r="AC229">
        <v>5.1259823501642501E-2</v>
      </c>
      <c r="AD229">
        <v>0.14347581822240599</v>
      </c>
      <c r="AF229">
        <v>100</v>
      </c>
      <c r="AG229">
        <v>0.20807670835101599</v>
      </c>
      <c r="AH229">
        <v>0.28014298527095499</v>
      </c>
      <c r="AI229">
        <v>0.29732394825404301</v>
      </c>
      <c r="AJ229">
        <v>0.785543641876014</v>
      </c>
      <c r="AK229">
        <v>0.44130644692729198</v>
      </c>
      <c r="AL229">
        <v>0.34783738504571698</v>
      </c>
      <c r="AM229">
        <v>0.47881800053696799</v>
      </c>
      <c r="AN229">
        <v>1.26796183250998</v>
      </c>
      <c r="AO229">
        <v>4.49465297245858E-2</v>
      </c>
      <c r="AP229">
        <v>9.6394576992401407E-2</v>
      </c>
      <c r="AQ229">
        <v>3.0540817179834499E-2</v>
      </c>
      <c r="AR229">
        <v>0.171881923896822</v>
      </c>
    </row>
    <row r="230" spans="2:44" x14ac:dyDescent="0.2">
      <c r="B230">
        <v>150</v>
      </c>
      <c r="C230">
        <v>0.29923667465653597</v>
      </c>
      <c r="D230">
        <v>0.42486904598498298</v>
      </c>
      <c r="E230">
        <v>0.26846230249424002</v>
      </c>
      <c r="F230">
        <v>0.99256802313575898</v>
      </c>
      <c r="G230">
        <v>0.51405908518063204</v>
      </c>
      <c r="H230">
        <v>0.75180096222066595</v>
      </c>
      <c r="I230">
        <v>0.477541458629194</v>
      </c>
      <c r="J230">
        <v>1.7434015060304899</v>
      </c>
      <c r="K230">
        <v>0.124219097431451</v>
      </c>
      <c r="L230">
        <v>8.4937834838298101E-2</v>
      </c>
      <c r="M230">
        <v>6.00085830008142E-2</v>
      </c>
      <c r="N230">
        <v>0.26916551527056298</v>
      </c>
      <c r="R230">
        <v>150</v>
      </c>
      <c r="S230">
        <v>0.38344918320448901</v>
      </c>
      <c r="T230">
        <v>0.43632645335423198</v>
      </c>
      <c r="U230">
        <v>0.40766577086863798</v>
      </c>
      <c r="V230">
        <v>1.2274414074273601</v>
      </c>
      <c r="W230">
        <v>0.67594819149885199</v>
      </c>
      <c r="X230">
        <v>0.90553706874287099</v>
      </c>
      <c r="Y230">
        <v>1.21319153945633</v>
      </c>
      <c r="Z230">
        <v>2.7946767996980499</v>
      </c>
      <c r="AA230">
        <v>0.21682856031762601</v>
      </c>
      <c r="AB230">
        <v>7.2081845700508199E-2</v>
      </c>
      <c r="AC230">
        <v>3.4296235240926801E-2</v>
      </c>
      <c r="AD230">
        <v>0.32320664125906101</v>
      </c>
      <c r="AF230">
        <v>150</v>
      </c>
      <c r="AG230">
        <v>0.33238787738090497</v>
      </c>
      <c r="AH230">
        <v>0.45240911788142102</v>
      </c>
      <c r="AI230">
        <v>0.55071404156779302</v>
      </c>
      <c r="AJ230">
        <v>1.33551103683012</v>
      </c>
      <c r="AK230">
        <v>1.3583708192063699</v>
      </c>
      <c r="AL230">
        <v>0.47178817168561299</v>
      </c>
      <c r="AM230">
        <v>0.627732817802794</v>
      </c>
      <c r="AN230">
        <v>2.4578918086947801</v>
      </c>
      <c r="AO230">
        <v>0.14779587819434301</v>
      </c>
      <c r="AP230">
        <v>0.110379972623562</v>
      </c>
      <c r="AQ230">
        <v>4.2991205830894802E-2</v>
      </c>
      <c r="AR230">
        <v>0.3011670566488</v>
      </c>
    </row>
    <row r="231" spans="2:44" x14ac:dyDescent="0.2">
      <c r="B231">
        <v>200</v>
      </c>
      <c r="C231">
        <v>0.38210808008015401</v>
      </c>
      <c r="D231">
        <v>0.389832703930653</v>
      </c>
      <c r="E231">
        <v>0.31519560022521698</v>
      </c>
      <c r="F231">
        <v>1.08713638423602</v>
      </c>
      <c r="G231">
        <v>0.43086716867684999</v>
      </c>
      <c r="H231">
        <v>0.90825635897995904</v>
      </c>
      <c r="I231">
        <v>0.53377657963442204</v>
      </c>
      <c r="J231">
        <v>1.8729001072912299</v>
      </c>
      <c r="K231">
        <v>0.20961071258560199</v>
      </c>
      <c r="L231">
        <v>0.117948614677875</v>
      </c>
      <c r="M231">
        <v>8.2009599979236195E-2</v>
      </c>
      <c r="N231">
        <v>0.40956892724271299</v>
      </c>
      <c r="R231">
        <v>200</v>
      </c>
      <c r="S231">
        <v>0.52272079261345195</v>
      </c>
      <c r="T231">
        <v>0.43360752750742199</v>
      </c>
      <c r="U231">
        <v>0.35567824989671198</v>
      </c>
      <c r="V231">
        <v>1.31200657001759</v>
      </c>
      <c r="W231">
        <v>0.495180683560628</v>
      </c>
      <c r="X231">
        <v>0.58368183702007803</v>
      </c>
      <c r="Y231">
        <v>1.43733623073774</v>
      </c>
      <c r="Z231">
        <v>2.5161987513184401</v>
      </c>
      <c r="AA231">
        <v>0.31826040215665802</v>
      </c>
      <c r="AB231">
        <v>9.2383429026513003E-2</v>
      </c>
      <c r="AC231">
        <v>0.14835810382487499</v>
      </c>
      <c r="AD231">
        <v>0.55900193500804596</v>
      </c>
      <c r="AF231">
        <v>200</v>
      </c>
      <c r="AG231">
        <v>0.373278268185123</v>
      </c>
      <c r="AH231">
        <v>0.56663016223356399</v>
      </c>
      <c r="AI231">
        <v>0.60081162317244197</v>
      </c>
      <c r="AJ231">
        <v>1.5407200535911301</v>
      </c>
      <c r="AK231">
        <v>1.7192385090378399</v>
      </c>
      <c r="AL231">
        <v>0.72210726828051197</v>
      </c>
      <c r="AM231">
        <v>0.67376749952790005</v>
      </c>
      <c r="AN231">
        <v>3.1151132768462499</v>
      </c>
      <c r="AO231">
        <v>0.33865574829262701</v>
      </c>
      <c r="AP231">
        <v>0.17079345743280899</v>
      </c>
      <c r="AQ231">
        <v>0.13688106984481699</v>
      </c>
      <c r="AR231">
        <v>0.64633027557025302</v>
      </c>
    </row>
    <row r="232" spans="2:44" x14ac:dyDescent="0.2">
      <c r="B232">
        <v>250</v>
      </c>
      <c r="C232">
        <v>0.38982071974227001</v>
      </c>
      <c r="D232">
        <v>0.53361055332616603</v>
      </c>
      <c r="E232">
        <v>0.33681648993651903</v>
      </c>
      <c r="F232">
        <v>1.26024776300496</v>
      </c>
      <c r="G232">
        <v>0.59228099193899797</v>
      </c>
      <c r="H232">
        <v>1.6093533677231699</v>
      </c>
      <c r="I232">
        <v>0.42473939595906501</v>
      </c>
      <c r="J232">
        <v>2.6263737556212301</v>
      </c>
      <c r="K232">
        <v>0.23660076879591699</v>
      </c>
      <c r="L232">
        <v>0.16076383103859501</v>
      </c>
      <c r="M232">
        <v>0.17923517065286701</v>
      </c>
      <c r="N232">
        <v>0.57659977048737898</v>
      </c>
      <c r="R232">
        <v>250</v>
      </c>
      <c r="S232">
        <v>0.55067585155094201</v>
      </c>
      <c r="T232">
        <v>0.54842511629823798</v>
      </c>
      <c r="U232">
        <v>0.38605718687929302</v>
      </c>
      <c r="V232">
        <v>1.48515815472847</v>
      </c>
      <c r="W232">
        <v>0.655402695109078</v>
      </c>
      <c r="X232">
        <v>1.0044784533995501</v>
      </c>
      <c r="Y232">
        <v>1.07285559729337</v>
      </c>
      <c r="Z232">
        <v>2.7327367458020002</v>
      </c>
      <c r="AA232">
        <v>0.234332182578391</v>
      </c>
      <c r="AB232">
        <v>0.109564827015687</v>
      </c>
      <c r="AC232">
        <v>0.19389704919623599</v>
      </c>
      <c r="AD232">
        <v>0.53779405879031394</v>
      </c>
      <c r="AF232">
        <v>250</v>
      </c>
      <c r="AG232">
        <v>0.48197328489244701</v>
      </c>
      <c r="AH232">
        <v>0.71217949468060304</v>
      </c>
      <c r="AI232">
        <v>0.731860694038036</v>
      </c>
      <c r="AJ232">
        <v>1.9260134736110901</v>
      </c>
      <c r="AK232">
        <v>1.35696102294361</v>
      </c>
      <c r="AL232">
        <v>0.68566217150203601</v>
      </c>
      <c r="AM232">
        <v>1.11306960442678</v>
      </c>
      <c r="AN232">
        <v>3.1556927988724199</v>
      </c>
      <c r="AO232">
        <v>0.36782003192067397</v>
      </c>
      <c r="AP232">
        <v>0.14660818630731401</v>
      </c>
      <c r="AQ232">
        <v>0.188610952231307</v>
      </c>
      <c r="AR232">
        <v>0.70303917045929598</v>
      </c>
    </row>
    <row r="233" spans="2:44" x14ac:dyDescent="0.2">
      <c r="B233">
        <v>300</v>
      </c>
      <c r="C233">
        <v>0.43791896473654801</v>
      </c>
      <c r="D233">
        <v>0.721594616295406</v>
      </c>
      <c r="E233">
        <v>0.38564132481304503</v>
      </c>
      <c r="F233">
        <v>1.545154905845</v>
      </c>
      <c r="G233">
        <v>0.75989932693657403</v>
      </c>
      <c r="H233">
        <v>1.83330562425536</v>
      </c>
      <c r="I233">
        <v>0.65626831578046396</v>
      </c>
      <c r="J233">
        <v>3.24947326697239</v>
      </c>
      <c r="K233">
        <v>0.183037600843835</v>
      </c>
      <c r="L233">
        <v>0.191987309549115</v>
      </c>
      <c r="M233">
        <v>0.21622199673609399</v>
      </c>
      <c r="N233">
        <v>0.59124690712904404</v>
      </c>
      <c r="R233">
        <v>300</v>
      </c>
      <c r="S233">
        <v>0.57190070274951699</v>
      </c>
      <c r="T233">
        <v>0.56149606397413898</v>
      </c>
      <c r="U233">
        <v>0.51401989331861897</v>
      </c>
      <c r="V233">
        <v>1.6474166600422699</v>
      </c>
      <c r="W233">
        <v>0.68931907162440598</v>
      </c>
      <c r="X233">
        <v>0.85777548698074202</v>
      </c>
      <c r="Y233">
        <v>1.3960902386738301</v>
      </c>
      <c r="Z233">
        <v>2.9431847972789802</v>
      </c>
      <c r="AA233">
        <v>0.17831784112784499</v>
      </c>
      <c r="AB233">
        <v>0.165490190499965</v>
      </c>
      <c r="AC233">
        <v>0.38782336470001899</v>
      </c>
      <c r="AD233">
        <v>0.73163139632782903</v>
      </c>
      <c r="AF233">
        <v>300</v>
      </c>
      <c r="AG233">
        <v>0.56178785707754597</v>
      </c>
      <c r="AH233">
        <v>0.60377441544980803</v>
      </c>
      <c r="AI233">
        <v>0.63755479788366798</v>
      </c>
      <c r="AJ233">
        <v>1.80311707041102</v>
      </c>
      <c r="AK233">
        <v>1.4555754875249001</v>
      </c>
      <c r="AL233">
        <v>1.3928861253648099</v>
      </c>
      <c r="AM233">
        <v>1.1586591839834099</v>
      </c>
      <c r="AN233">
        <v>4.00712079687312</v>
      </c>
      <c r="AO233">
        <v>0.34239178117929903</v>
      </c>
      <c r="AP233">
        <v>0.226538615241791</v>
      </c>
      <c r="AQ233">
        <v>0.14609489091726499</v>
      </c>
      <c r="AR233">
        <v>0.71502528733835502</v>
      </c>
    </row>
    <row r="234" spans="2:44" x14ac:dyDescent="0.2">
      <c r="B234">
        <v>350</v>
      </c>
      <c r="C234">
        <v>0.48772577975715398</v>
      </c>
      <c r="D234">
        <v>0.67065610704924505</v>
      </c>
      <c r="E234">
        <v>0.53851201365478796</v>
      </c>
      <c r="F234">
        <v>1.69689390046119</v>
      </c>
      <c r="G234">
        <v>0.39069753400227197</v>
      </c>
      <c r="H234">
        <v>1.52585178372369</v>
      </c>
      <c r="I234">
        <v>1.0181496298360699</v>
      </c>
      <c r="J234">
        <v>2.93469894756204</v>
      </c>
      <c r="K234">
        <v>0.205100395775624</v>
      </c>
      <c r="L234">
        <v>0.19306386229829101</v>
      </c>
      <c r="M234">
        <v>0.19459837526830001</v>
      </c>
      <c r="N234">
        <v>0.59276263334221502</v>
      </c>
      <c r="R234">
        <v>350</v>
      </c>
      <c r="S234">
        <v>0.72836619648215795</v>
      </c>
      <c r="T234">
        <v>0.633931748349847</v>
      </c>
      <c r="U234">
        <v>0.50655287531971804</v>
      </c>
      <c r="V234">
        <v>1.86885082015172</v>
      </c>
      <c r="W234">
        <v>0.81744922047427004</v>
      </c>
      <c r="X234">
        <v>1.23362044939121</v>
      </c>
      <c r="Y234">
        <v>1.6616418797978201</v>
      </c>
      <c r="Z234">
        <v>3.7127115496632999</v>
      </c>
      <c r="AA234">
        <v>0.26771219955553699</v>
      </c>
      <c r="AB234">
        <v>0.13162821022792101</v>
      </c>
      <c r="AC234">
        <v>0.34939722320092997</v>
      </c>
      <c r="AD234">
        <v>0.748737632984388</v>
      </c>
      <c r="AF234">
        <v>350</v>
      </c>
      <c r="AG234">
        <v>0.51561678283257295</v>
      </c>
      <c r="AH234">
        <v>0.69330459468682604</v>
      </c>
      <c r="AI234">
        <v>0.69425182240403005</v>
      </c>
      <c r="AJ234">
        <v>1.90317319992343</v>
      </c>
      <c r="AK234">
        <v>1.63828673400053</v>
      </c>
      <c r="AL234">
        <v>1.1452818484232901</v>
      </c>
      <c r="AM234">
        <v>0.991793769409133</v>
      </c>
      <c r="AN234">
        <v>3.7753623518329502</v>
      </c>
      <c r="AO234">
        <v>0.27382594066813498</v>
      </c>
      <c r="AP234">
        <v>0.20841096344184601</v>
      </c>
      <c r="AQ234">
        <v>9.8162439440933294E-2</v>
      </c>
      <c r="AR234">
        <v>0.58039934355091505</v>
      </c>
    </row>
    <row r="235" spans="2:44" x14ac:dyDescent="0.2">
      <c r="B235">
        <v>400</v>
      </c>
      <c r="C235">
        <v>0.46361137035782402</v>
      </c>
      <c r="D235">
        <v>0.68894349270891198</v>
      </c>
      <c r="E235">
        <v>0.49937077073352898</v>
      </c>
      <c r="F235">
        <v>1.6519256338002699</v>
      </c>
      <c r="G235">
        <v>0.31405477633879503</v>
      </c>
      <c r="H235">
        <v>1.62146729917152</v>
      </c>
      <c r="I235">
        <v>0.70121535275322999</v>
      </c>
      <c r="J235">
        <v>2.6367374282635399</v>
      </c>
      <c r="K235">
        <v>0.24764567620710001</v>
      </c>
      <c r="L235">
        <v>0.169994722498542</v>
      </c>
      <c r="M235">
        <v>0.140273791658728</v>
      </c>
      <c r="N235">
        <v>0.55791419036436996</v>
      </c>
      <c r="R235">
        <v>400</v>
      </c>
      <c r="S235">
        <v>0.63076927040800701</v>
      </c>
      <c r="T235">
        <v>0.77877904673530896</v>
      </c>
      <c r="U235">
        <v>0.491140724552796</v>
      </c>
      <c r="V235">
        <v>1.90068904169611</v>
      </c>
      <c r="W235">
        <v>1.58516326670242</v>
      </c>
      <c r="X235">
        <v>1.49802143930614</v>
      </c>
      <c r="Y235">
        <v>1.5101468753510301</v>
      </c>
      <c r="Z235">
        <v>4.5933315813595899</v>
      </c>
      <c r="AA235">
        <v>0.28464685292595698</v>
      </c>
      <c r="AB235">
        <v>0.16061060761562099</v>
      </c>
      <c r="AC235">
        <v>0.50519708948411401</v>
      </c>
      <c r="AD235">
        <v>0.95045455002569201</v>
      </c>
      <c r="AF235">
        <v>400</v>
      </c>
      <c r="AG235">
        <v>0.61187651335260895</v>
      </c>
      <c r="AH235">
        <v>0.66923399561048202</v>
      </c>
      <c r="AI235">
        <v>0.99331473977204898</v>
      </c>
      <c r="AJ235">
        <v>2.27442524873514</v>
      </c>
      <c r="AK235">
        <v>2.6067891997152799</v>
      </c>
      <c r="AL235">
        <v>1.0163069248926699</v>
      </c>
      <c r="AM235">
        <v>1.01462312507057</v>
      </c>
      <c r="AN235">
        <v>4.6377192496785202</v>
      </c>
      <c r="AO235">
        <v>0.45610174541029602</v>
      </c>
      <c r="AP235">
        <v>0.275499815418353</v>
      </c>
      <c r="AQ235">
        <v>0.19254515106585299</v>
      </c>
      <c r="AR235">
        <v>0.92414671189450204</v>
      </c>
    </row>
    <row r="236" spans="2:44" x14ac:dyDescent="0.2">
      <c r="B236">
        <v>450</v>
      </c>
      <c r="C236">
        <v>0.62824412014168995</v>
      </c>
      <c r="D236">
        <v>0.98988870823587605</v>
      </c>
      <c r="E236">
        <v>0.63649458669430203</v>
      </c>
      <c r="F236">
        <v>2.2546274150718699</v>
      </c>
      <c r="G236">
        <v>0.79183751613866504</v>
      </c>
      <c r="H236">
        <v>1.85343472643387</v>
      </c>
      <c r="I236">
        <v>0.71648808445951595</v>
      </c>
      <c r="J236">
        <v>3.3617603270320502</v>
      </c>
      <c r="K236">
        <v>0.27352145565427</v>
      </c>
      <c r="L236">
        <v>0.16739568207383199</v>
      </c>
      <c r="M236">
        <v>0.22207373118127399</v>
      </c>
      <c r="N236">
        <v>0.66299086890937597</v>
      </c>
      <c r="R236">
        <v>450</v>
      </c>
      <c r="S236">
        <v>0.76776229146629904</v>
      </c>
      <c r="T236">
        <v>0.96596663881658795</v>
      </c>
      <c r="U236">
        <v>0.71213371791294999</v>
      </c>
      <c r="V236">
        <v>2.4458626481958401</v>
      </c>
      <c r="W236">
        <v>2.3578316878446399</v>
      </c>
      <c r="X236">
        <v>1.63736303716767</v>
      </c>
      <c r="Y236">
        <v>1.0934335979473599</v>
      </c>
      <c r="Z236">
        <v>5.0886283229596696</v>
      </c>
      <c r="AA236">
        <v>0.33954711326523201</v>
      </c>
      <c r="AB236">
        <v>0.23341343165095399</v>
      </c>
      <c r="AC236">
        <v>0.37297904783651897</v>
      </c>
      <c r="AD236">
        <v>0.945939592752706</v>
      </c>
      <c r="AF236">
        <v>450</v>
      </c>
      <c r="AG236">
        <v>0.53241812062490901</v>
      </c>
      <c r="AH236">
        <v>0.75282853436193797</v>
      </c>
      <c r="AI236">
        <v>0.96306565380123199</v>
      </c>
      <c r="AJ236">
        <v>2.2483123087880799</v>
      </c>
      <c r="AK236">
        <v>2.30167570562296</v>
      </c>
      <c r="AL236">
        <v>1.8360149113131199</v>
      </c>
      <c r="AM236">
        <v>1.19354922981515</v>
      </c>
      <c r="AN236">
        <v>5.3312398467512301</v>
      </c>
      <c r="AO236">
        <v>0.480005433725672</v>
      </c>
      <c r="AP236">
        <v>0.24043079640318599</v>
      </c>
      <c r="AQ236">
        <v>0.27317476578829403</v>
      </c>
      <c r="AR236">
        <v>0.99361099591715296</v>
      </c>
    </row>
    <row r="237" spans="2:44" x14ac:dyDescent="0.2">
      <c r="B237">
        <v>500</v>
      </c>
      <c r="C237">
        <v>0.808093911970029</v>
      </c>
      <c r="D237">
        <v>1.0538790701194101</v>
      </c>
      <c r="E237">
        <v>0.79629198746385899</v>
      </c>
      <c r="F237">
        <v>2.6582649695532998</v>
      </c>
      <c r="G237">
        <v>0.411773893362334</v>
      </c>
      <c r="H237">
        <v>1.61881514116693</v>
      </c>
      <c r="I237">
        <v>0.636832524452971</v>
      </c>
      <c r="J237">
        <v>2.6674215589822299</v>
      </c>
      <c r="K237">
        <v>0.315208760860968</v>
      </c>
      <c r="L237">
        <v>0.127222048735989</v>
      </c>
      <c r="M237">
        <v>0.46822956270466098</v>
      </c>
      <c r="N237">
        <v>0.910660372301618</v>
      </c>
      <c r="R237">
        <v>500</v>
      </c>
      <c r="S237">
        <v>0.836335695466639</v>
      </c>
      <c r="T237">
        <v>1.03274962031248</v>
      </c>
      <c r="U237">
        <v>1.0835011431559101</v>
      </c>
      <c r="V237">
        <v>2.9525864589350301</v>
      </c>
      <c r="W237">
        <v>2.2338547749423499</v>
      </c>
      <c r="X237">
        <v>1.80864691823392</v>
      </c>
      <c r="Y237">
        <v>1.40677048218886</v>
      </c>
      <c r="Z237">
        <v>5.4492721753651301</v>
      </c>
      <c r="AA237">
        <v>0.220344999315882</v>
      </c>
      <c r="AB237">
        <v>0.39472365768893097</v>
      </c>
      <c r="AC237">
        <v>0.565493878136896</v>
      </c>
      <c r="AD237">
        <v>1.1805625351417099</v>
      </c>
      <c r="AF237">
        <v>500</v>
      </c>
      <c r="AG237">
        <v>0.75398014736819996</v>
      </c>
      <c r="AH237">
        <v>0.850519459012125</v>
      </c>
      <c r="AI237">
        <v>1.0660555603492501</v>
      </c>
      <c r="AJ237">
        <v>2.6705551667295802</v>
      </c>
      <c r="AK237">
        <v>1.9573011386663199</v>
      </c>
      <c r="AL237">
        <v>2.1645657431599199</v>
      </c>
      <c r="AM237">
        <v>1.2079992197326299</v>
      </c>
      <c r="AN237">
        <v>5.3298661015588698</v>
      </c>
      <c r="AO237">
        <v>0.49470520148123098</v>
      </c>
      <c r="AP237">
        <v>0.401868376833806</v>
      </c>
      <c r="AQ237">
        <v>0.43256660686527398</v>
      </c>
      <c r="AR237">
        <v>1.32914018518031</v>
      </c>
    </row>
    <row r="238" spans="2:44" x14ac:dyDescent="0.2">
      <c r="B238">
        <v>550</v>
      </c>
      <c r="C238">
        <v>0.77404752838128799</v>
      </c>
      <c r="D238">
        <v>1.02381422737627</v>
      </c>
      <c r="E238">
        <v>0.79357073707265402</v>
      </c>
      <c r="F238">
        <v>2.5914324928302102</v>
      </c>
      <c r="G238">
        <v>0.50676497850171098</v>
      </c>
      <c r="H238">
        <v>1.7740021637046099</v>
      </c>
      <c r="I238">
        <v>0.93581132435572001</v>
      </c>
      <c r="J238">
        <v>3.2165784665620398</v>
      </c>
      <c r="K238">
        <v>0.30232738518970897</v>
      </c>
      <c r="L238">
        <v>0.21550747624348099</v>
      </c>
      <c r="M238">
        <v>0.55312949784744703</v>
      </c>
      <c r="N238">
        <v>1.0709643592806399</v>
      </c>
      <c r="R238">
        <v>550</v>
      </c>
      <c r="S238">
        <v>0.931249719465574</v>
      </c>
      <c r="T238">
        <v>1.3197402381219101</v>
      </c>
      <c r="U238">
        <v>1.13989277861887</v>
      </c>
      <c r="V238">
        <v>3.3908827362063501</v>
      </c>
      <c r="W238">
        <v>2.5129693954717802</v>
      </c>
      <c r="X238">
        <v>2.01077330146693</v>
      </c>
      <c r="Y238">
        <v>1.3696713953961701</v>
      </c>
      <c r="Z238">
        <v>5.8934140923348801</v>
      </c>
      <c r="AA238">
        <v>0.240524632048224</v>
      </c>
      <c r="AB238">
        <v>0.46315315121762901</v>
      </c>
      <c r="AC238">
        <v>0.88749026962410504</v>
      </c>
      <c r="AD238">
        <v>1.5911680528899601</v>
      </c>
      <c r="AF238">
        <v>550</v>
      </c>
      <c r="AG238">
        <v>0.84716906785338397</v>
      </c>
      <c r="AH238">
        <v>0.91214177000847396</v>
      </c>
      <c r="AI238">
        <v>1.20505638439275</v>
      </c>
      <c r="AJ238">
        <v>2.9643672222545998</v>
      </c>
      <c r="AK238">
        <v>2.8808946285815402</v>
      </c>
      <c r="AL238">
        <v>1.9142946226130599</v>
      </c>
      <c r="AM238">
        <v>1.8331149953035</v>
      </c>
      <c r="AN238">
        <v>6.6283042464981001</v>
      </c>
      <c r="AO238">
        <v>0.43286489630152503</v>
      </c>
      <c r="AP238">
        <v>0.56548230803358102</v>
      </c>
      <c r="AQ238">
        <v>0.42790285023758601</v>
      </c>
      <c r="AR238">
        <v>1.4262500545726899</v>
      </c>
    </row>
    <row r="239" spans="2:44" x14ac:dyDescent="0.2">
      <c r="B239">
        <v>600</v>
      </c>
      <c r="C239">
        <v>0.837194483974254</v>
      </c>
      <c r="D239">
        <v>1.1329791900448201</v>
      </c>
      <c r="E239">
        <v>0.67812949261196398</v>
      </c>
      <c r="F239">
        <v>2.6483031666310399</v>
      </c>
      <c r="G239">
        <v>0.36649739719424101</v>
      </c>
      <c r="H239">
        <v>1.55636679829615</v>
      </c>
      <c r="I239">
        <v>0.84177354620968703</v>
      </c>
      <c r="J239">
        <v>2.76463774170008</v>
      </c>
      <c r="K239">
        <v>0.27646638061999101</v>
      </c>
      <c r="L239">
        <v>0.318177992993743</v>
      </c>
      <c r="M239">
        <v>0.31990188284879001</v>
      </c>
      <c r="N239">
        <v>0.91454625646252297</v>
      </c>
      <c r="R239">
        <v>600</v>
      </c>
      <c r="S239">
        <v>1.3435529460009601</v>
      </c>
      <c r="T239">
        <v>1.50641440793961</v>
      </c>
      <c r="U239">
        <v>1.40738722181989</v>
      </c>
      <c r="V239">
        <v>4.2573545757604503</v>
      </c>
      <c r="W239">
        <v>3.0116103776207801</v>
      </c>
      <c r="X239">
        <v>2.5627065962679101</v>
      </c>
      <c r="Y239">
        <v>1.70271329709116</v>
      </c>
      <c r="Z239">
        <v>7.27703027097985</v>
      </c>
      <c r="AA239">
        <v>0.33981604470254501</v>
      </c>
      <c r="AB239">
        <v>0.53807950360347401</v>
      </c>
      <c r="AC239">
        <v>0.77515412902248204</v>
      </c>
      <c r="AD239">
        <v>1.6530496773284999</v>
      </c>
      <c r="AF239">
        <v>600</v>
      </c>
      <c r="AG239">
        <v>0.963590497707145</v>
      </c>
      <c r="AH239">
        <v>1.25283547183647</v>
      </c>
      <c r="AI239">
        <v>1.5212965323467</v>
      </c>
      <c r="AJ239">
        <v>3.7377225018903202</v>
      </c>
      <c r="AK239">
        <v>2.7456311458068301</v>
      </c>
      <c r="AL239">
        <v>2.5450579230296699</v>
      </c>
      <c r="AM239">
        <v>2.0368397495770898</v>
      </c>
      <c r="AN239">
        <v>7.3275288184135903</v>
      </c>
      <c r="AO239">
        <v>0.38766345603560098</v>
      </c>
      <c r="AP239">
        <v>0.74257472782953804</v>
      </c>
      <c r="AQ239">
        <v>0.45153942387555601</v>
      </c>
      <c r="AR239">
        <v>1.5817776077407</v>
      </c>
    </row>
    <row r="240" spans="2:44" x14ac:dyDescent="0.2">
      <c r="B240">
        <v>650</v>
      </c>
      <c r="C240">
        <v>0.762447569405731</v>
      </c>
      <c r="D240">
        <v>1.09929705911273</v>
      </c>
      <c r="E240">
        <v>0.70108289254146905</v>
      </c>
      <c r="F240">
        <v>2.5628275210599298</v>
      </c>
      <c r="G240">
        <v>0.45162628719278097</v>
      </c>
      <c r="H240">
        <v>1.7569347566617699</v>
      </c>
      <c r="I240">
        <v>0.80350220888339796</v>
      </c>
      <c r="J240">
        <v>3.0120632527379398</v>
      </c>
      <c r="K240">
        <v>0.22054905670511499</v>
      </c>
      <c r="L240">
        <v>0.32847581344368598</v>
      </c>
      <c r="M240">
        <v>0.36461463174178699</v>
      </c>
      <c r="N240">
        <v>0.91363950189058796</v>
      </c>
      <c r="R240">
        <v>650</v>
      </c>
      <c r="S240">
        <v>1.58429414069445</v>
      </c>
      <c r="T240">
        <v>1.54243916749805</v>
      </c>
      <c r="U240">
        <v>1.4786577684998501</v>
      </c>
      <c r="V240">
        <v>4.6053910766923503</v>
      </c>
      <c r="W240">
        <v>2.6325766752148598</v>
      </c>
      <c r="X240">
        <v>2.83576506829107</v>
      </c>
      <c r="Y240">
        <v>2.0519453700563801</v>
      </c>
      <c r="Z240">
        <v>7.5202871135623104</v>
      </c>
      <c r="AA240">
        <v>0.33212965936996502</v>
      </c>
      <c r="AB240">
        <v>0.73239350181895901</v>
      </c>
      <c r="AC240">
        <v>1.13427421918163</v>
      </c>
      <c r="AD240">
        <v>2.1987973803705598</v>
      </c>
      <c r="AF240">
        <v>650</v>
      </c>
      <c r="AG240">
        <v>0.94343949219568402</v>
      </c>
      <c r="AH240">
        <v>1.2712599267606599</v>
      </c>
      <c r="AI240">
        <v>1.77745419561398</v>
      </c>
      <c r="AJ240">
        <v>3.99215361457032</v>
      </c>
      <c r="AK240">
        <v>2.6721469865199499</v>
      </c>
      <c r="AL240">
        <v>3.0917892888985601</v>
      </c>
      <c r="AM240">
        <v>2.1059038301164099</v>
      </c>
      <c r="AN240">
        <v>7.8698401055349301</v>
      </c>
      <c r="AO240">
        <v>0.49898109369725901</v>
      </c>
      <c r="AP240">
        <v>0.746420762917263</v>
      </c>
      <c r="AQ240">
        <v>0.47223830061355498</v>
      </c>
      <c r="AR240">
        <v>1.7176401572280799</v>
      </c>
    </row>
    <row r="241" spans="2:44" x14ac:dyDescent="0.2">
      <c r="B241">
        <v>700</v>
      </c>
      <c r="C241">
        <v>0.79478077672013703</v>
      </c>
      <c r="D241">
        <v>1.1195940722801401</v>
      </c>
      <c r="E241">
        <v>0.73957559919006499</v>
      </c>
      <c r="F241">
        <v>2.65395044819034</v>
      </c>
      <c r="G241">
        <v>0.497493595650426</v>
      </c>
      <c r="H241">
        <v>1.5876632878669601</v>
      </c>
      <c r="I241">
        <v>0.99938653854159598</v>
      </c>
      <c r="J241">
        <v>3.0845434220589798</v>
      </c>
      <c r="K241">
        <v>0.29445709076533899</v>
      </c>
      <c r="L241">
        <v>0.365423504885104</v>
      </c>
      <c r="M241">
        <v>0.37946616403919198</v>
      </c>
      <c r="N241">
        <v>1.03934675968963</v>
      </c>
      <c r="R241">
        <v>700</v>
      </c>
      <c r="S241">
        <v>1.4427801137068299</v>
      </c>
      <c r="T241">
        <v>1.9441000316740999</v>
      </c>
      <c r="U241">
        <v>1.64764277851981</v>
      </c>
      <c r="V241">
        <v>5.0345229239007399</v>
      </c>
      <c r="W241">
        <v>3.19168478384631</v>
      </c>
      <c r="X241">
        <v>2.9136457086527301</v>
      </c>
      <c r="Y241">
        <v>2.7068593383944299</v>
      </c>
      <c r="Z241">
        <v>8.8121898308934696</v>
      </c>
      <c r="AA241">
        <v>0.43296412929647798</v>
      </c>
      <c r="AB241">
        <v>0.73998722756339896</v>
      </c>
      <c r="AC241">
        <v>1.0697049294159799</v>
      </c>
      <c r="AD241">
        <v>2.2426562862758499</v>
      </c>
      <c r="AF241">
        <v>700</v>
      </c>
      <c r="AG241">
        <v>0.97016016009873096</v>
      </c>
      <c r="AH241">
        <v>1.1715587907474001</v>
      </c>
      <c r="AI241">
        <v>1.8619023770772001</v>
      </c>
      <c r="AJ241">
        <v>4.0036213279233399</v>
      </c>
      <c r="AK241">
        <v>2.8561407786870201</v>
      </c>
      <c r="AL241">
        <v>3.0383015371225701</v>
      </c>
      <c r="AM241">
        <v>1.6973564876873299</v>
      </c>
      <c r="AN241">
        <v>7.5917988034969204</v>
      </c>
      <c r="AO241">
        <v>0.41352133297653498</v>
      </c>
      <c r="AP241">
        <v>0.59071437622040701</v>
      </c>
      <c r="AQ241">
        <v>0.60467361044833201</v>
      </c>
      <c r="AR241">
        <v>1.60890931964527</v>
      </c>
    </row>
    <row r="242" spans="2:44" x14ac:dyDescent="0.2">
      <c r="B242">
        <v>750</v>
      </c>
      <c r="C242">
        <v>0.87508330585472405</v>
      </c>
      <c r="D242">
        <v>1.3583385581070799</v>
      </c>
      <c r="E242">
        <v>0.879686862900946</v>
      </c>
      <c r="F242">
        <v>3.1131087268627602</v>
      </c>
      <c r="G242">
        <v>0.60283134706380404</v>
      </c>
      <c r="H242">
        <v>1.82267758097387</v>
      </c>
      <c r="I242">
        <v>1.1041430208843701</v>
      </c>
      <c r="J242">
        <v>3.5296519489220501</v>
      </c>
      <c r="K242">
        <v>0.52191522037234395</v>
      </c>
      <c r="L242">
        <v>0.31377832475105499</v>
      </c>
      <c r="M242">
        <v>0.41455651937354199</v>
      </c>
      <c r="N242">
        <v>1.2502500644969401</v>
      </c>
      <c r="R242">
        <v>750</v>
      </c>
      <c r="S242">
        <v>1.7396021312592</v>
      </c>
      <c r="T242">
        <v>2.0631278841542202</v>
      </c>
      <c r="U242">
        <v>1.7343725311982801</v>
      </c>
      <c r="V242">
        <v>5.5371025466116999</v>
      </c>
      <c r="W242">
        <v>4.1248621158447198</v>
      </c>
      <c r="X242">
        <v>3.2651710459529601</v>
      </c>
      <c r="Y242">
        <v>2.7244896574172102</v>
      </c>
      <c r="Z242">
        <v>10.114522819214899</v>
      </c>
      <c r="AA242">
        <v>0.55656227610938003</v>
      </c>
      <c r="AB242">
        <v>0.70322226125509602</v>
      </c>
      <c r="AC242">
        <v>0.88372401631352304</v>
      </c>
      <c r="AD242">
        <v>2.1435085536780001</v>
      </c>
      <c r="AF242">
        <v>750</v>
      </c>
      <c r="AG242">
        <v>0.82959529639626195</v>
      </c>
      <c r="AH242">
        <v>1.0728168908990301</v>
      </c>
      <c r="AI242">
        <v>2.2785602130824301</v>
      </c>
      <c r="AJ242">
        <v>4.18097240037772</v>
      </c>
      <c r="AK242">
        <v>3.1080411235865602</v>
      </c>
      <c r="AL242">
        <v>3.4036416271577199</v>
      </c>
      <c r="AM242">
        <v>2.15223581596626</v>
      </c>
      <c r="AN242">
        <v>8.6639185667105405</v>
      </c>
      <c r="AO242">
        <v>0.55289393378889296</v>
      </c>
      <c r="AP242">
        <v>0.61105928846802104</v>
      </c>
      <c r="AQ242">
        <v>0.75620524937418998</v>
      </c>
      <c r="AR242">
        <v>1.9201584716311</v>
      </c>
    </row>
    <row r="243" spans="2:44" x14ac:dyDescent="0.2">
      <c r="B243">
        <v>800</v>
      </c>
      <c r="C243">
        <v>1.0763013420999099</v>
      </c>
      <c r="D243">
        <v>1.5168550389703901</v>
      </c>
      <c r="E243">
        <v>0.88067511380122898</v>
      </c>
      <c r="F243">
        <v>3.4738314948715301</v>
      </c>
      <c r="G243">
        <v>0.63785729766848498</v>
      </c>
      <c r="H243">
        <v>2.13989642447671</v>
      </c>
      <c r="I243">
        <v>1.46280641559058</v>
      </c>
      <c r="J243">
        <v>4.2405601377357804</v>
      </c>
      <c r="K243">
        <v>0.57565061094596703</v>
      </c>
      <c r="L243">
        <v>0.26512505815256099</v>
      </c>
      <c r="M243">
        <v>0.56595124915936301</v>
      </c>
      <c r="N243">
        <v>1.4067269182578901</v>
      </c>
      <c r="R243">
        <v>800</v>
      </c>
      <c r="S243">
        <v>1.8216833643416399</v>
      </c>
      <c r="T243">
        <v>1.8605719503962299</v>
      </c>
      <c r="U243">
        <v>1.63182368307932</v>
      </c>
      <c r="V243">
        <v>5.3140789978171901</v>
      </c>
      <c r="W243">
        <v>5.3241005503957402</v>
      </c>
      <c r="X243">
        <v>3.9366039016480499</v>
      </c>
      <c r="Y243">
        <v>3.3880201711257301</v>
      </c>
      <c r="Z243">
        <v>12.6487246231695</v>
      </c>
      <c r="AA243">
        <v>0.60899779103026597</v>
      </c>
      <c r="AB243">
        <v>0.961397346580255</v>
      </c>
      <c r="AC243">
        <v>0.59688030047996998</v>
      </c>
      <c r="AD243">
        <v>2.1672754380904902</v>
      </c>
      <c r="AF243">
        <v>800</v>
      </c>
      <c r="AG243">
        <v>1.11817867403519</v>
      </c>
      <c r="AH243">
        <v>1.2412991252338801</v>
      </c>
      <c r="AI243">
        <v>2.6366094288633199</v>
      </c>
      <c r="AJ243">
        <v>4.9960872281323896</v>
      </c>
      <c r="AK243">
        <v>3.68046785149251</v>
      </c>
      <c r="AL243">
        <v>4.0139608110681904</v>
      </c>
      <c r="AM243">
        <v>1.8205986637785201</v>
      </c>
      <c r="AN243">
        <v>9.5150273263392204</v>
      </c>
      <c r="AO243">
        <v>0.68310186489481595</v>
      </c>
      <c r="AP243">
        <v>0.65160571522309696</v>
      </c>
      <c r="AQ243">
        <v>0.75250513444609501</v>
      </c>
      <c r="AR243">
        <v>2.0872127145640098</v>
      </c>
    </row>
    <row r="244" spans="2:44" x14ac:dyDescent="0.2">
      <c r="B244">
        <v>850</v>
      </c>
      <c r="C244">
        <v>1.0486825723019599</v>
      </c>
      <c r="D244">
        <v>1.3525744276115499</v>
      </c>
      <c r="E244">
        <v>1.1369322820288399</v>
      </c>
      <c r="F244">
        <v>3.5381892819423499</v>
      </c>
      <c r="G244">
        <v>0.59169841798644895</v>
      </c>
      <c r="H244">
        <v>2.0204034448529198</v>
      </c>
      <c r="I244">
        <v>1.7757130413664099</v>
      </c>
      <c r="J244">
        <v>4.3878149042057704</v>
      </c>
      <c r="K244">
        <v>0.72049623707768096</v>
      </c>
      <c r="L244">
        <v>0.21108351509269799</v>
      </c>
      <c r="M244">
        <v>0.81795908213524104</v>
      </c>
      <c r="N244">
        <v>1.74953883430562</v>
      </c>
      <c r="R244">
        <v>850</v>
      </c>
      <c r="S244">
        <v>2.0085655090491699</v>
      </c>
      <c r="T244">
        <v>1.94961445979869</v>
      </c>
      <c r="U244">
        <v>1.4091290693885199</v>
      </c>
      <c r="V244">
        <v>5.3673090382363799</v>
      </c>
      <c r="W244">
        <v>5.0293262758100497</v>
      </c>
      <c r="X244">
        <v>3.7355291491044</v>
      </c>
      <c r="Y244">
        <v>3.1374570384452198</v>
      </c>
      <c r="Z244">
        <v>11.902312463359699</v>
      </c>
      <c r="AA244">
        <v>0.49305559776291003</v>
      </c>
      <c r="AB244">
        <v>0.93958941863878898</v>
      </c>
      <c r="AC244">
        <v>0.63098306594805598</v>
      </c>
      <c r="AD244">
        <v>2.0636280823497599</v>
      </c>
      <c r="AF244">
        <v>850</v>
      </c>
      <c r="AG244">
        <v>1.36912023987051</v>
      </c>
      <c r="AH244">
        <v>1.49943919046797</v>
      </c>
      <c r="AI244">
        <v>2.4153016160777798</v>
      </c>
      <c r="AJ244">
        <v>5.2838610464162601</v>
      </c>
      <c r="AK244">
        <v>2.82213409295924</v>
      </c>
      <c r="AL244">
        <v>4.5884937815862896</v>
      </c>
      <c r="AM244">
        <v>2.45981597515182</v>
      </c>
      <c r="AN244">
        <v>9.8704438496973506</v>
      </c>
      <c r="AO244">
        <v>0.57609700054848501</v>
      </c>
      <c r="AP244">
        <v>0.56790562712260595</v>
      </c>
      <c r="AQ244">
        <v>0.60840767633897797</v>
      </c>
      <c r="AR244">
        <v>1.75241030401007</v>
      </c>
    </row>
    <row r="245" spans="2:44" x14ac:dyDescent="0.2">
      <c r="B245">
        <v>900</v>
      </c>
      <c r="C245">
        <v>1.09525638618056</v>
      </c>
      <c r="D245">
        <v>1.7114996723967</v>
      </c>
      <c r="E245">
        <v>1.11977170253529</v>
      </c>
      <c r="F245">
        <v>3.9265277611125402</v>
      </c>
      <c r="G245">
        <v>0.98716065691437505</v>
      </c>
      <c r="H245">
        <v>2.1872862409302098</v>
      </c>
      <c r="I245">
        <v>2.3682348729600502</v>
      </c>
      <c r="J245">
        <v>5.5426817708046396</v>
      </c>
      <c r="K245">
        <v>0.66680485387885502</v>
      </c>
      <c r="L245">
        <v>0.27125103357390701</v>
      </c>
      <c r="M245">
        <v>0.68852599664410996</v>
      </c>
      <c r="N245">
        <v>1.62658188409687</v>
      </c>
      <c r="R245">
        <v>900</v>
      </c>
      <c r="S245">
        <v>2.1061003896832999</v>
      </c>
      <c r="T245">
        <v>2.0471406771203302</v>
      </c>
      <c r="U245">
        <v>1.42086314008034</v>
      </c>
      <c r="V245">
        <v>5.5741042068839599</v>
      </c>
      <c r="W245">
        <v>5.3915852052783899</v>
      </c>
      <c r="X245">
        <v>3.9072839910290398</v>
      </c>
      <c r="Y245">
        <v>3.36888593019476</v>
      </c>
      <c r="Z245">
        <v>12.6677551265022</v>
      </c>
      <c r="AA245">
        <v>0.555907567928835</v>
      </c>
      <c r="AB245">
        <v>0.95562550825438897</v>
      </c>
      <c r="AC245">
        <v>0.64925995305200901</v>
      </c>
      <c r="AD245">
        <v>2.1607930292352302</v>
      </c>
      <c r="AF245">
        <v>900</v>
      </c>
      <c r="AG245">
        <v>1.64567021433991</v>
      </c>
      <c r="AH245">
        <v>1.68804388006626</v>
      </c>
      <c r="AI245">
        <v>2.41297815132569</v>
      </c>
      <c r="AJ245">
        <v>5.7466922457318601</v>
      </c>
      <c r="AK245">
        <v>3.5712790971016202</v>
      </c>
      <c r="AL245">
        <v>5.0827706683591796</v>
      </c>
      <c r="AM245">
        <v>3.2569386962552098</v>
      </c>
      <c r="AN245">
        <v>11.910988461716</v>
      </c>
      <c r="AO245">
        <v>0.87069785093595498</v>
      </c>
      <c r="AP245">
        <v>0.65936430499683196</v>
      </c>
      <c r="AQ245">
        <v>0.75891562806648205</v>
      </c>
      <c r="AR245">
        <v>2.28897778399927</v>
      </c>
    </row>
    <row r="246" spans="2:44" x14ac:dyDescent="0.2">
      <c r="B246">
        <v>950</v>
      </c>
      <c r="C246">
        <v>1.1952131030262301</v>
      </c>
      <c r="D246">
        <v>1.7782593027860201</v>
      </c>
      <c r="E246">
        <v>1.2947924609891901</v>
      </c>
      <c r="F246">
        <v>4.2682648668014398</v>
      </c>
      <c r="G246">
        <v>1.34475229196934</v>
      </c>
      <c r="H246">
        <v>1.9253799658244799</v>
      </c>
      <c r="I246">
        <v>2.3332242393399301</v>
      </c>
      <c r="J246">
        <v>5.6033564971337402</v>
      </c>
      <c r="K246">
        <v>0.891890692629977</v>
      </c>
      <c r="L246">
        <v>0.403915439487115</v>
      </c>
      <c r="M246">
        <v>0.79140226482166098</v>
      </c>
      <c r="N246">
        <v>2.0872083969387498</v>
      </c>
      <c r="R246">
        <v>950</v>
      </c>
      <c r="S246">
        <v>2.24917477827035</v>
      </c>
      <c r="T246">
        <v>2.3202774529590702</v>
      </c>
      <c r="U246">
        <v>1.6834759754511699</v>
      </c>
      <c r="V246">
        <v>6.2529282066805996</v>
      </c>
      <c r="W246">
        <v>5.2669788216896096</v>
      </c>
      <c r="X246">
        <v>3.91917008016202</v>
      </c>
      <c r="Y246">
        <v>3.1881301288811001</v>
      </c>
      <c r="Z246">
        <v>12.3742790307327</v>
      </c>
      <c r="AA246">
        <v>0.71025773713848395</v>
      </c>
      <c r="AB246">
        <v>1.06838393916735</v>
      </c>
      <c r="AC246">
        <v>0.83976521169421603</v>
      </c>
      <c r="AD246">
        <v>2.6184068880000502</v>
      </c>
      <c r="AF246">
        <v>950</v>
      </c>
      <c r="AG246">
        <v>1.6528319809006999</v>
      </c>
      <c r="AH246">
        <v>1.6616444825157199</v>
      </c>
      <c r="AI246">
        <v>2.12468574184334</v>
      </c>
      <c r="AJ246">
        <v>5.4391622052597599</v>
      </c>
      <c r="AK246">
        <v>4.1265921750147898</v>
      </c>
      <c r="AL246">
        <v>4.5524839144135703</v>
      </c>
      <c r="AM246">
        <v>4.3145671379532002</v>
      </c>
      <c r="AN246">
        <v>12.9936432273816</v>
      </c>
      <c r="AO246">
        <v>0.87601497676990703</v>
      </c>
      <c r="AP246">
        <v>0.74627266757681998</v>
      </c>
      <c r="AQ246">
        <v>0.71765035192656002</v>
      </c>
      <c r="AR246">
        <v>2.33993799627329</v>
      </c>
    </row>
    <row r="247" spans="2:44" x14ac:dyDescent="0.2">
      <c r="B247">
        <v>1000</v>
      </c>
      <c r="C247">
        <v>1.2430740170461301</v>
      </c>
      <c r="D247">
        <v>1.9566756771221101</v>
      </c>
      <c r="E247">
        <v>1.4362583215586899</v>
      </c>
      <c r="F247">
        <v>4.6360080157269303</v>
      </c>
      <c r="G247">
        <v>1.5122761254341499</v>
      </c>
      <c r="H247">
        <v>1.7801576020800001</v>
      </c>
      <c r="I247">
        <v>2.5564224655605901</v>
      </c>
      <c r="J247">
        <v>5.8488561930747496</v>
      </c>
      <c r="K247">
        <v>0.74611334376432004</v>
      </c>
      <c r="L247">
        <v>0.61249418888179197</v>
      </c>
      <c r="M247">
        <v>0.92371569363452599</v>
      </c>
      <c r="N247">
        <v>2.2823232262806399</v>
      </c>
      <c r="R247">
        <v>1000</v>
      </c>
      <c r="S247">
        <v>2.3350759945991801</v>
      </c>
      <c r="T247">
        <v>2.37491352007084</v>
      </c>
      <c r="U247">
        <v>1.6672018676014699</v>
      </c>
      <c r="V247">
        <v>6.3771913822714899</v>
      </c>
      <c r="W247">
        <v>5.2212623390179997</v>
      </c>
      <c r="X247">
        <v>3.7353351601918501</v>
      </c>
      <c r="Y247">
        <v>3.6175079775141699</v>
      </c>
      <c r="Z247">
        <v>12.574105476724</v>
      </c>
      <c r="AA247">
        <v>0.76259866481390703</v>
      </c>
      <c r="AB247">
        <v>1.2792086916649099</v>
      </c>
      <c r="AC247">
        <v>0.78333291224688695</v>
      </c>
      <c r="AD247">
        <v>2.8251402687257001</v>
      </c>
      <c r="AF247">
        <v>1000</v>
      </c>
      <c r="AG247">
        <v>1.52499254909308</v>
      </c>
      <c r="AH247">
        <v>1.7892743059718701</v>
      </c>
      <c r="AI247">
        <v>2.28460516503258</v>
      </c>
      <c r="AJ247">
        <v>5.5988720200975202</v>
      </c>
      <c r="AK247">
        <v>4.8465974258300504</v>
      </c>
      <c r="AL247">
        <v>4.78175226542802</v>
      </c>
      <c r="AM247">
        <v>4.1599706519063098</v>
      </c>
      <c r="AN247">
        <v>13.788320343164401</v>
      </c>
      <c r="AO247">
        <v>0.90728645138630803</v>
      </c>
      <c r="AP247">
        <v>0.69162081912691298</v>
      </c>
      <c r="AQ247">
        <v>0.94913548754046595</v>
      </c>
      <c r="AR247">
        <v>2.5480427580536902</v>
      </c>
    </row>
    <row r="248" spans="2:44" x14ac:dyDescent="0.2">
      <c r="B248">
        <v>1050</v>
      </c>
      <c r="C248">
        <v>1.0351916153857701</v>
      </c>
      <c r="D248">
        <v>2.5237676876353698</v>
      </c>
      <c r="E248">
        <v>1.44736617696239</v>
      </c>
      <c r="F248">
        <v>5.0063254799835297</v>
      </c>
      <c r="G248">
        <v>1.3703436232784301</v>
      </c>
      <c r="H248">
        <v>2.7153207017496799</v>
      </c>
      <c r="I248">
        <v>2.91740641623826</v>
      </c>
      <c r="J248">
        <v>7.0030707412663702</v>
      </c>
      <c r="K248">
        <v>0.76803745580257599</v>
      </c>
      <c r="L248">
        <v>0.67459837128158595</v>
      </c>
      <c r="M248">
        <v>0.94893415186708996</v>
      </c>
      <c r="N248">
        <v>2.3915699789512499</v>
      </c>
      <c r="R248">
        <v>1050</v>
      </c>
      <c r="S248">
        <v>2.7378068439933601</v>
      </c>
      <c r="T248">
        <v>2.4072894281374899</v>
      </c>
      <c r="U248">
        <v>1.8860979429553499</v>
      </c>
      <c r="V248">
        <v>7.0311942150861997</v>
      </c>
      <c r="W248">
        <v>5.57809903043161</v>
      </c>
      <c r="X248">
        <v>4.6544679826757598</v>
      </c>
      <c r="Y248">
        <v>4.2098497231321401</v>
      </c>
      <c r="Z248">
        <v>14.442416736239499</v>
      </c>
      <c r="AA248">
        <v>0.78364262482420699</v>
      </c>
      <c r="AB248">
        <v>1.01355996154487</v>
      </c>
      <c r="AC248">
        <v>0.80807714087411897</v>
      </c>
      <c r="AD248">
        <v>2.6052797272431998</v>
      </c>
      <c r="AF248">
        <v>1050</v>
      </c>
      <c r="AG248">
        <v>1.7094932042695501</v>
      </c>
      <c r="AH248">
        <v>1.6355150019835301</v>
      </c>
      <c r="AI248">
        <v>2.3536285649112099</v>
      </c>
      <c r="AJ248">
        <v>5.6986367711642902</v>
      </c>
      <c r="AK248">
        <v>4.7972908051966803</v>
      </c>
      <c r="AL248">
        <v>3.9939890834863698</v>
      </c>
      <c r="AM248">
        <v>4.3815859425628298</v>
      </c>
      <c r="AN248">
        <v>13.1728658312459</v>
      </c>
      <c r="AO248">
        <v>0.86733509332442504</v>
      </c>
      <c r="AP248">
        <v>0.59747208953999098</v>
      </c>
      <c r="AQ248">
        <v>1.0121184134293999</v>
      </c>
      <c r="AR248">
        <v>2.4769255962938201</v>
      </c>
    </row>
    <row r="249" spans="2:44" x14ac:dyDescent="0.2">
      <c r="B249">
        <v>1100</v>
      </c>
      <c r="C249">
        <v>1.0266477442392099</v>
      </c>
      <c r="D249">
        <v>2.21704534116359</v>
      </c>
      <c r="E249">
        <v>1.5414893876204501</v>
      </c>
      <c r="F249">
        <v>4.7851824730232604</v>
      </c>
      <c r="G249">
        <v>1.18008686718228</v>
      </c>
      <c r="H249">
        <v>2.1229519539947401</v>
      </c>
      <c r="I249">
        <v>3.1014936753778</v>
      </c>
      <c r="J249">
        <v>6.40453249655482</v>
      </c>
      <c r="K249">
        <v>0.75739975148366601</v>
      </c>
      <c r="L249">
        <v>0.84043990984420902</v>
      </c>
      <c r="M249">
        <v>0.77974073962957202</v>
      </c>
      <c r="N249">
        <v>2.3775804009574499</v>
      </c>
      <c r="R249">
        <v>1100</v>
      </c>
      <c r="S249">
        <v>2.8016630945775001</v>
      </c>
      <c r="T249">
        <v>2.7406560333716499</v>
      </c>
      <c r="U249">
        <v>1.6103219400884701</v>
      </c>
      <c r="V249">
        <v>7.15264106803762</v>
      </c>
      <c r="W249">
        <v>5.5186027659076702</v>
      </c>
      <c r="X249">
        <v>5.3911760997152802</v>
      </c>
      <c r="Y249">
        <v>4.2355395871132604</v>
      </c>
      <c r="Z249">
        <v>15.1453184527362</v>
      </c>
      <c r="AA249">
        <v>0.94085102022993505</v>
      </c>
      <c r="AB249">
        <v>1.0503119149994899</v>
      </c>
      <c r="AC249">
        <v>0.85613068915040202</v>
      </c>
      <c r="AD249">
        <v>2.8472936243798199</v>
      </c>
      <c r="AF249">
        <v>1100</v>
      </c>
      <c r="AG249">
        <v>1.75225213310955</v>
      </c>
      <c r="AH249">
        <v>1.7517268045619501</v>
      </c>
      <c r="AI249">
        <v>2.5803565086832099</v>
      </c>
      <c r="AJ249">
        <v>6.0843354463547197</v>
      </c>
      <c r="AK249">
        <v>5.0403014094091096</v>
      </c>
      <c r="AL249">
        <v>4.2654945761805001</v>
      </c>
      <c r="AM249">
        <v>5.3932732690640899</v>
      </c>
      <c r="AN249">
        <v>14.699069254653701</v>
      </c>
      <c r="AO249">
        <v>0.968191466736535</v>
      </c>
      <c r="AP249">
        <v>0.46948565358013</v>
      </c>
      <c r="AQ249">
        <v>1.15413813415212</v>
      </c>
      <c r="AR249">
        <v>2.59181525446879</v>
      </c>
    </row>
    <row r="250" spans="2:44" x14ac:dyDescent="0.2">
      <c r="B250">
        <v>1150</v>
      </c>
      <c r="C250">
        <v>1.1252793212252601</v>
      </c>
      <c r="D250">
        <v>2.1697003115440201</v>
      </c>
      <c r="E250">
        <v>1.5901554482940099</v>
      </c>
      <c r="F250">
        <v>4.8851350810632903</v>
      </c>
      <c r="G250">
        <v>0.94381752509509997</v>
      </c>
      <c r="H250">
        <v>2.2263065648646401</v>
      </c>
      <c r="I250">
        <v>3.8424161845458902</v>
      </c>
      <c r="J250">
        <v>7.0125402745056302</v>
      </c>
      <c r="K250">
        <v>0.66666110574058901</v>
      </c>
      <c r="L250">
        <v>0.69672286852545495</v>
      </c>
      <c r="M250">
        <v>0.72527593921198996</v>
      </c>
      <c r="N250">
        <v>2.0886599134780299</v>
      </c>
      <c r="R250">
        <v>1150</v>
      </c>
      <c r="S250">
        <v>2.89735543530858</v>
      </c>
      <c r="T250">
        <v>2.9337815342741198</v>
      </c>
      <c r="U250">
        <v>1.6859381782084599</v>
      </c>
      <c r="V250">
        <v>7.5170751477911599</v>
      </c>
      <c r="W250">
        <v>5.8444221763532003</v>
      </c>
      <c r="X250">
        <v>5.8092804568118002</v>
      </c>
      <c r="Y250">
        <v>5.2468754576299501</v>
      </c>
      <c r="Z250">
        <v>16.900578090794902</v>
      </c>
      <c r="AA250">
        <v>1.1340661872605799</v>
      </c>
      <c r="AB250">
        <v>0.85633337854457603</v>
      </c>
      <c r="AC250">
        <v>0.80655170775843898</v>
      </c>
      <c r="AD250">
        <v>2.79695127356359</v>
      </c>
      <c r="AF250">
        <v>1150</v>
      </c>
      <c r="AG250">
        <v>1.96762434638874</v>
      </c>
      <c r="AH250">
        <v>1.9402052799885801</v>
      </c>
      <c r="AI250">
        <v>2.4990484572352001</v>
      </c>
      <c r="AJ250">
        <v>6.4068780836125203</v>
      </c>
      <c r="AK250">
        <v>4.0826434751482301</v>
      </c>
      <c r="AL250">
        <v>4.6277107421078396</v>
      </c>
      <c r="AM250">
        <v>6.0864009452699896</v>
      </c>
      <c r="AN250">
        <v>14.7967551625261</v>
      </c>
      <c r="AO250">
        <v>1.0556703018496501</v>
      </c>
      <c r="AP250">
        <v>0.68078941569069695</v>
      </c>
      <c r="AQ250">
        <v>1.0094912806469201</v>
      </c>
      <c r="AR250">
        <v>2.7459509981872698</v>
      </c>
    </row>
    <row r="251" spans="2:44" x14ac:dyDescent="0.2">
      <c r="B251">
        <v>1200</v>
      </c>
      <c r="C251">
        <v>1.1138996994014201</v>
      </c>
      <c r="D251">
        <v>2.52592842706746</v>
      </c>
      <c r="E251">
        <v>1.7614285441886099</v>
      </c>
      <c r="F251">
        <v>5.4012566706575003</v>
      </c>
      <c r="G251">
        <v>1.2859868617704799</v>
      </c>
      <c r="H251">
        <v>2.6726429220465602</v>
      </c>
      <c r="I251">
        <v>3.6084390623589799</v>
      </c>
      <c r="J251">
        <v>7.5670688461760198</v>
      </c>
      <c r="K251">
        <v>0.60213294581654198</v>
      </c>
      <c r="L251">
        <v>0.85662692382824202</v>
      </c>
      <c r="M251">
        <v>0.97326847532696403</v>
      </c>
      <c r="N251">
        <v>2.4320283449717501</v>
      </c>
      <c r="R251">
        <v>1200</v>
      </c>
      <c r="S251">
        <v>3.2060088295037898</v>
      </c>
      <c r="T251">
        <v>3.0534739826167701</v>
      </c>
      <c r="U251">
        <v>2.0400949782653699</v>
      </c>
      <c r="V251">
        <v>8.2995777903859302</v>
      </c>
      <c r="W251">
        <v>6.2953838989450599</v>
      </c>
      <c r="X251">
        <v>5.5152139418926298</v>
      </c>
      <c r="Y251">
        <v>5.5956005154238602</v>
      </c>
      <c r="Z251">
        <v>17.406198356261498</v>
      </c>
      <c r="AA251">
        <v>1.11690162723625</v>
      </c>
      <c r="AB251">
        <v>1.02930660013163</v>
      </c>
      <c r="AC251">
        <v>0.83538977624259603</v>
      </c>
      <c r="AD251">
        <v>2.9815980036104799</v>
      </c>
      <c r="AF251">
        <v>1200</v>
      </c>
      <c r="AG251">
        <v>1.9369653819207999</v>
      </c>
      <c r="AH251">
        <v>2.1830716808974202</v>
      </c>
      <c r="AI251">
        <v>2.8675859120060001</v>
      </c>
      <c r="AJ251">
        <v>6.9876229748242196</v>
      </c>
      <c r="AK251">
        <v>3.7323147560268999</v>
      </c>
      <c r="AL251">
        <v>4.2427871625053797</v>
      </c>
      <c r="AM251">
        <v>5.9555062868749999</v>
      </c>
      <c r="AN251">
        <v>13.930608205407299</v>
      </c>
      <c r="AO251">
        <v>1.0834343596621301</v>
      </c>
      <c r="AP251">
        <v>0.53875296024052999</v>
      </c>
      <c r="AQ251">
        <v>1.22704087932116</v>
      </c>
      <c r="AR251">
        <v>2.8492281992238202</v>
      </c>
    </row>
    <row r="252" spans="2:44" x14ac:dyDescent="0.2">
      <c r="B252">
        <v>1250</v>
      </c>
      <c r="C252">
        <v>1.19356638900179</v>
      </c>
      <c r="D252">
        <v>3.21956030390119</v>
      </c>
      <c r="E252">
        <v>1.9079247380064699</v>
      </c>
      <c r="F252">
        <v>6.3210514309094501</v>
      </c>
      <c r="G252">
        <v>1.2935131558526101</v>
      </c>
      <c r="H252">
        <v>2.86372825549374</v>
      </c>
      <c r="I252">
        <v>3.7032138428874801</v>
      </c>
      <c r="J252">
        <v>7.8604552542338197</v>
      </c>
      <c r="K252">
        <v>0.69393855766606405</v>
      </c>
      <c r="L252">
        <v>1.01307511248912</v>
      </c>
      <c r="M252">
        <v>1.0184760967933</v>
      </c>
      <c r="N252">
        <v>2.7254897669484799</v>
      </c>
      <c r="R252">
        <v>1250</v>
      </c>
      <c r="S252">
        <v>3.3145654471836701</v>
      </c>
      <c r="T252">
        <v>3.2105883328186899</v>
      </c>
      <c r="U252">
        <v>2.1053551557130499</v>
      </c>
      <c r="V252">
        <v>8.6305089357154099</v>
      </c>
      <c r="W252">
        <v>5.8101025419808003</v>
      </c>
      <c r="X252">
        <v>5.9319072268456301</v>
      </c>
      <c r="Y252">
        <v>5.6352433794821204</v>
      </c>
      <c r="Z252">
        <v>17.377253148308501</v>
      </c>
      <c r="AA252">
        <v>1.03183967657049</v>
      </c>
      <c r="AB252">
        <v>1.0957678306037599</v>
      </c>
      <c r="AC252">
        <v>0.79850301806156398</v>
      </c>
      <c r="AD252">
        <v>2.9261105252358099</v>
      </c>
      <c r="AF252">
        <v>1250</v>
      </c>
      <c r="AG252">
        <v>1.9317163565247599</v>
      </c>
      <c r="AH252">
        <v>2.0706044999067101</v>
      </c>
      <c r="AI252">
        <v>3.23525862462823</v>
      </c>
      <c r="AJ252">
        <v>7.2375794810597096</v>
      </c>
      <c r="AK252">
        <v>4.3753676160330199</v>
      </c>
      <c r="AL252">
        <v>4.7857032980951404</v>
      </c>
      <c r="AM252">
        <v>7.0834806658396499</v>
      </c>
      <c r="AN252">
        <v>16.244551579967801</v>
      </c>
      <c r="AO252">
        <v>1.0458122860404899</v>
      </c>
      <c r="AP252">
        <v>0.69711202877302103</v>
      </c>
      <c r="AQ252">
        <v>1.32692365549733</v>
      </c>
      <c r="AR252">
        <v>3.0698479703108399</v>
      </c>
    </row>
    <row r="253" spans="2:44" x14ac:dyDescent="0.2">
      <c r="B253">
        <v>1300</v>
      </c>
      <c r="C253">
        <v>1.2963635764844701</v>
      </c>
      <c r="D253">
        <v>3.4094592398191002</v>
      </c>
      <c r="E253">
        <v>2.0470408270438001</v>
      </c>
      <c r="F253">
        <v>6.7528636433473697</v>
      </c>
      <c r="G253">
        <v>1.5116732318255299</v>
      </c>
      <c r="H253">
        <v>2.6715550584689201</v>
      </c>
      <c r="I253">
        <v>3.9634848810245802</v>
      </c>
      <c r="J253">
        <v>8.1467131713190408</v>
      </c>
      <c r="K253">
        <v>0.87939000837110104</v>
      </c>
      <c r="L253">
        <v>0.99340497045772502</v>
      </c>
      <c r="M253">
        <v>1.0175468966030901</v>
      </c>
      <c r="N253">
        <v>2.8903418754319099</v>
      </c>
      <c r="R253">
        <v>1300</v>
      </c>
      <c r="S253">
        <v>3.2847742321258901</v>
      </c>
      <c r="T253">
        <v>3.4750816522444201</v>
      </c>
      <c r="U253">
        <v>2.62951985999476</v>
      </c>
      <c r="V253">
        <v>9.3893757443650792</v>
      </c>
      <c r="W253">
        <v>6.4262252543619498</v>
      </c>
      <c r="X253">
        <v>5.6557244903420596</v>
      </c>
      <c r="Y253">
        <v>5.4408242714453801</v>
      </c>
      <c r="Z253">
        <v>17.522774016149398</v>
      </c>
      <c r="AA253">
        <v>0.95838761360522196</v>
      </c>
      <c r="AB253">
        <v>1.1978350680785499</v>
      </c>
      <c r="AC253">
        <v>1.13715788963791</v>
      </c>
      <c r="AD253">
        <v>3.2933805713216802</v>
      </c>
      <c r="AF253">
        <v>1300</v>
      </c>
      <c r="AG253">
        <v>2.1564162885281601</v>
      </c>
      <c r="AH253">
        <v>2.3317382533514199</v>
      </c>
      <c r="AI253">
        <v>2.9173338750272202</v>
      </c>
      <c r="AJ253">
        <v>7.4054884169067998</v>
      </c>
      <c r="AK253">
        <v>6.0387106687433798</v>
      </c>
      <c r="AL253">
        <v>4.9242406899538897</v>
      </c>
      <c r="AM253">
        <v>7.2468589530980303</v>
      </c>
      <c r="AN253">
        <v>18.209810311795302</v>
      </c>
      <c r="AO253">
        <v>1.0726852087423899</v>
      </c>
      <c r="AP253">
        <v>0.85005277365569398</v>
      </c>
      <c r="AQ253">
        <v>1.30974065540304</v>
      </c>
      <c r="AR253">
        <v>3.2324786378011199</v>
      </c>
    </row>
    <row r="254" spans="2:44" x14ac:dyDescent="0.2">
      <c r="B254">
        <v>1350</v>
      </c>
      <c r="C254">
        <v>1.4271065229755899</v>
      </c>
      <c r="D254">
        <v>3.4507814275417998</v>
      </c>
      <c r="E254">
        <v>2.1363270970037802</v>
      </c>
      <c r="F254">
        <v>7.0142150475211702</v>
      </c>
      <c r="G254">
        <v>1.6188703168160501</v>
      </c>
      <c r="H254">
        <v>2.47373421518851</v>
      </c>
      <c r="I254">
        <v>3.7414827407926801</v>
      </c>
      <c r="J254">
        <v>7.8340872727972304</v>
      </c>
      <c r="K254">
        <v>0.94349910321142705</v>
      </c>
      <c r="L254">
        <v>1.07936390351616</v>
      </c>
      <c r="M254">
        <v>0.94522819734881802</v>
      </c>
      <c r="N254">
        <v>2.9680912040764</v>
      </c>
      <c r="R254">
        <v>1350</v>
      </c>
      <c r="S254">
        <v>3.2902320355067198</v>
      </c>
      <c r="T254">
        <v>3.4554259743851699</v>
      </c>
      <c r="U254">
        <v>2.5082020324010599</v>
      </c>
      <c r="V254">
        <v>9.2538600422929491</v>
      </c>
      <c r="W254">
        <v>6.0825159479802098</v>
      </c>
      <c r="X254">
        <v>5.3923306831796198</v>
      </c>
      <c r="Y254">
        <v>6.91637307759376</v>
      </c>
      <c r="Z254">
        <v>18.391219708753599</v>
      </c>
      <c r="AA254">
        <v>1.1890073816912401</v>
      </c>
      <c r="AB254">
        <v>1.5162116197673301</v>
      </c>
      <c r="AC254">
        <v>1.44664394447962</v>
      </c>
      <c r="AD254">
        <v>4.1518629459381904</v>
      </c>
      <c r="AF254">
        <v>1350</v>
      </c>
      <c r="AG254">
        <v>1.9254078371465499</v>
      </c>
      <c r="AH254">
        <v>2.4141298140933398</v>
      </c>
      <c r="AI254">
        <v>3.0198691026875402</v>
      </c>
      <c r="AJ254">
        <v>7.3594067539274297</v>
      </c>
      <c r="AK254">
        <v>5.3365644976265099</v>
      </c>
      <c r="AL254">
        <v>4.4904040400404099</v>
      </c>
      <c r="AM254">
        <v>8.2850150119870207</v>
      </c>
      <c r="AN254">
        <v>18.1119835496539</v>
      </c>
      <c r="AO254">
        <v>0.96403801729258798</v>
      </c>
      <c r="AP254">
        <v>0.97799448390480304</v>
      </c>
      <c r="AQ254">
        <v>1.01796708000807</v>
      </c>
      <c r="AR254">
        <v>2.95999958120546</v>
      </c>
    </row>
    <row r="255" spans="2:44" x14ac:dyDescent="0.2">
      <c r="B255">
        <v>1400</v>
      </c>
      <c r="C255">
        <v>1.59007384495502</v>
      </c>
      <c r="D255">
        <v>3.8136420671594302</v>
      </c>
      <c r="E255">
        <v>2.1024506113035599</v>
      </c>
      <c r="F255">
        <v>7.5061665234180097</v>
      </c>
      <c r="G255">
        <v>2.1522182732513699</v>
      </c>
      <c r="H255">
        <v>2.55070764817467</v>
      </c>
      <c r="I255">
        <v>4.0864492947177498</v>
      </c>
      <c r="J255">
        <v>8.7893752161437906</v>
      </c>
      <c r="K255">
        <v>1.0840973249956101</v>
      </c>
      <c r="L255">
        <v>0.92084072051028898</v>
      </c>
      <c r="M255">
        <v>0.90545548665717002</v>
      </c>
      <c r="N255">
        <v>2.9103935321630701</v>
      </c>
      <c r="R255">
        <v>1400</v>
      </c>
      <c r="S255">
        <v>3.0781128774670998</v>
      </c>
      <c r="T255">
        <v>3.7876623610357001</v>
      </c>
      <c r="U255">
        <v>2.6908218975692102</v>
      </c>
      <c r="V255">
        <v>9.5565971360720106</v>
      </c>
      <c r="W255">
        <v>8.2986183429587808</v>
      </c>
      <c r="X255">
        <v>6.2284198090668204</v>
      </c>
      <c r="Y255">
        <v>7.0922376512801897</v>
      </c>
      <c r="Z255">
        <v>21.619275803305801</v>
      </c>
      <c r="AA255">
        <v>1.5548864067663699</v>
      </c>
      <c r="AB255">
        <v>1.60325568840641</v>
      </c>
      <c r="AC255">
        <v>1.7746328283833599</v>
      </c>
      <c r="AD255">
        <v>4.9327749235561402</v>
      </c>
      <c r="AF255">
        <v>1400</v>
      </c>
      <c r="AG255">
        <v>1.83902121276067</v>
      </c>
      <c r="AH255">
        <v>2.7232978288626399</v>
      </c>
      <c r="AI255">
        <v>3.5929638866934002</v>
      </c>
      <c r="AJ255">
        <v>8.1552829283167192</v>
      </c>
      <c r="AK255">
        <v>5.1416530384858596</v>
      </c>
      <c r="AL255">
        <v>5.2375497006889704</v>
      </c>
      <c r="AM255">
        <v>7.3951446958731202</v>
      </c>
      <c r="AN255">
        <v>17.774347435048</v>
      </c>
      <c r="AO255">
        <v>0.72388312632628604</v>
      </c>
      <c r="AP255">
        <v>0.86609614863190598</v>
      </c>
      <c r="AQ255">
        <v>1.15238022627915</v>
      </c>
      <c r="AR255">
        <v>2.7423595012373401</v>
      </c>
    </row>
    <row r="256" spans="2:44" x14ac:dyDescent="0.2">
      <c r="B256">
        <v>1450</v>
      </c>
      <c r="C256">
        <v>1.63913816626743</v>
      </c>
      <c r="D256">
        <v>3.7232759254676302</v>
      </c>
      <c r="E256">
        <v>2.1593470290887402</v>
      </c>
      <c r="F256">
        <v>7.5217611208238004</v>
      </c>
      <c r="G256">
        <v>2.2425465411485401</v>
      </c>
      <c r="H256">
        <v>2.79766433136056</v>
      </c>
      <c r="I256">
        <v>4.3511794044607397</v>
      </c>
      <c r="J256">
        <v>9.3913902769698296</v>
      </c>
      <c r="K256">
        <v>0.820955010843198</v>
      </c>
      <c r="L256">
        <v>0.88012943890085704</v>
      </c>
      <c r="M256">
        <v>0.84637121778455404</v>
      </c>
      <c r="N256">
        <v>2.54745566752861</v>
      </c>
      <c r="R256">
        <v>1450</v>
      </c>
      <c r="S256">
        <v>3.0354582675828299</v>
      </c>
      <c r="T256">
        <v>3.9630030512432</v>
      </c>
      <c r="U256">
        <v>2.7626700079495201</v>
      </c>
      <c r="V256">
        <v>9.7611313267755495</v>
      </c>
      <c r="W256">
        <v>8.5599277841273906</v>
      </c>
      <c r="X256">
        <v>6.71227543061761</v>
      </c>
      <c r="Y256">
        <v>8.3051196890251298</v>
      </c>
      <c r="Z256">
        <v>23.577322903770099</v>
      </c>
      <c r="AA256">
        <v>1.54327469085131</v>
      </c>
      <c r="AB256">
        <v>1.9447388179471199</v>
      </c>
      <c r="AC256">
        <v>2.0378278213063199</v>
      </c>
      <c r="AD256">
        <v>5.5258413301047398</v>
      </c>
      <c r="AF256">
        <v>1450</v>
      </c>
      <c r="AG256">
        <v>2.1859595876640099</v>
      </c>
      <c r="AH256">
        <v>2.7118599476112002</v>
      </c>
      <c r="AI256">
        <v>3.8363976646179601</v>
      </c>
      <c r="AJ256">
        <v>8.7342171998931697</v>
      </c>
      <c r="AK256">
        <v>5.6474779064135801</v>
      </c>
      <c r="AL256">
        <v>4.5629745459002002</v>
      </c>
      <c r="AM256">
        <v>7.5673509858435999</v>
      </c>
      <c r="AN256">
        <v>17.777803438157399</v>
      </c>
      <c r="AO256">
        <v>0.76923447429371306</v>
      </c>
      <c r="AP256">
        <v>0.66991665632437802</v>
      </c>
      <c r="AQ256">
        <v>1.40411995485177</v>
      </c>
      <c r="AR256">
        <v>2.8432710854698602</v>
      </c>
    </row>
    <row r="257" spans="2:44" x14ac:dyDescent="0.2">
      <c r="B257">
        <v>1500</v>
      </c>
      <c r="C257">
        <v>1.45876699221853</v>
      </c>
      <c r="D257">
        <v>3.9927762310888899</v>
      </c>
      <c r="E257">
        <v>2.5540876029455899</v>
      </c>
      <c r="F257">
        <v>8.0056308262530091</v>
      </c>
      <c r="G257">
        <v>2.31362979183577</v>
      </c>
      <c r="H257">
        <v>3.0475977365490698</v>
      </c>
      <c r="I257">
        <v>5.2784278951422596</v>
      </c>
      <c r="J257">
        <v>10.639655423527101</v>
      </c>
      <c r="K257">
        <v>0.51404622264287703</v>
      </c>
      <c r="L257">
        <v>0.75704426455558105</v>
      </c>
      <c r="M257">
        <v>0.91713833434548697</v>
      </c>
      <c r="N257">
        <v>2.1882288215439401</v>
      </c>
      <c r="R257">
        <v>1500</v>
      </c>
      <c r="S257">
        <v>2.8771659749291101</v>
      </c>
      <c r="T257">
        <v>3.7490288522822999</v>
      </c>
      <c r="U257">
        <v>2.9125182699863199</v>
      </c>
      <c r="V257">
        <v>9.5387130971977303</v>
      </c>
      <c r="W257">
        <v>9.0250746930004109</v>
      </c>
      <c r="X257">
        <v>7.1787735792018603</v>
      </c>
      <c r="Y257">
        <v>8.1618599996314192</v>
      </c>
      <c r="Z257">
        <v>24.3657082718337</v>
      </c>
      <c r="AA257">
        <v>1.3888542202929199</v>
      </c>
      <c r="AB257">
        <v>2.13104444197627</v>
      </c>
      <c r="AC257">
        <v>2.0046929633653199</v>
      </c>
      <c r="AD257">
        <v>5.5245916256344998</v>
      </c>
      <c r="AF257">
        <v>1500</v>
      </c>
      <c r="AG257">
        <v>2.3998805903992899</v>
      </c>
      <c r="AH257">
        <v>2.5542957958724299</v>
      </c>
      <c r="AI257">
        <v>3.6494042976788701</v>
      </c>
      <c r="AJ257">
        <v>8.6035806839505895</v>
      </c>
      <c r="AK257">
        <v>4.9862872075006397</v>
      </c>
      <c r="AL257">
        <v>4.7798947559312897</v>
      </c>
      <c r="AM257">
        <v>7.98900844757818</v>
      </c>
      <c r="AN257">
        <v>17.755190411010101</v>
      </c>
      <c r="AO257">
        <v>0.91545761756865596</v>
      </c>
      <c r="AP257">
        <v>0.68519732862917204</v>
      </c>
      <c r="AQ257">
        <v>0.93711623979838699</v>
      </c>
      <c r="AR257">
        <v>2.5377711859962102</v>
      </c>
    </row>
    <row r="258" spans="2:44" x14ac:dyDescent="0.2">
      <c r="B258">
        <v>1550</v>
      </c>
      <c r="C258">
        <v>1.6197912290952901</v>
      </c>
      <c r="D258">
        <v>3.8658034762078799</v>
      </c>
      <c r="E258">
        <v>2.3032196434497099</v>
      </c>
      <c r="F258">
        <v>7.7888143487528803</v>
      </c>
      <c r="G258">
        <v>2.4317118162131499</v>
      </c>
      <c r="H258">
        <v>3.2699380624147998</v>
      </c>
      <c r="I258">
        <v>5.4979140145549197</v>
      </c>
      <c r="J258">
        <v>11.1995638931829</v>
      </c>
      <c r="K258">
        <v>0.50087031934428605</v>
      </c>
      <c r="L258">
        <v>0.76135544756716</v>
      </c>
      <c r="M258">
        <v>0.88684776810205601</v>
      </c>
      <c r="N258">
        <v>2.1490735350135002</v>
      </c>
      <c r="R258">
        <v>1550</v>
      </c>
      <c r="S258">
        <v>2.98328373928033</v>
      </c>
      <c r="T258">
        <v>4.2178901477946296</v>
      </c>
      <c r="U258">
        <v>2.7320281486354001</v>
      </c>
      <c r="V258">
        <v>9.9332020357103605</v>
      </c>
      <c r="W258">
        <v>8.2917021912187394</v>
      </c>
      <c r="X258">
        <v>6.3389969547840597</v>
      </c>
      <c r="Y258">
        <v>7.4888699685219802</v>
      </c>
      <c r="Z258">
        <v>22.119569114524801</v>
      </c>
      <c r="AA258">
        <v>1.1064716194722799</v>
      </c>
      <c r="AB258">
        <v>2.4304323850527898</v>
      </c>
      <c r="AC258">
        <v>1.8574751311603499</v>
      </c>
      <c r="AD258">
        <v>5.39437913568542</v>
      </c>
      <c r="AF258">
        <v>1550</v>
      </c>
      <c r="AG258">
        <v>2.2746294472658</v>
      </c>
      <c r="AH258">
        <v>2.59055991605215</v>
      </c>
      <c r="AI258">
        <v>3.8053797019400801</v>
      </c>
      <c r="AJ258">
        <v>8.6705690652580305</v>
      </c>
      <c r="AK258">
        <v>5.4649738195024797</v>
      </c>
      <c r="AL258">
        <v>4.9265508743100499</v>
      </c>
      <c r="AM258">
        <v>7.9712598695769996</v>
      </c>
      <c r="AN258">
        <v>18.3627845633895</v>
      </c>
      <c r="AO258">
        <v>0.89484843328820196</v>
      </c>
      <c r="AP258">
        <v>0.712869469420219</v>
      </c>
      <c r="AQ258">
        <v>0.99729781274322404</v>
      </c>
      <c r="AR258">
        <v>2.6050157154516498</v>
      </c>
    </row>
    <row r="259" spans="2:44" x14ac:dyDescent="0.2">
      <c r="B259">
        <v>1600</v>
      </c>
      <c r="C259">
        <v>1.4594275887716801</v>
      </c>
      <c r="D259">
        <v>3.81322901794011</v>
      </c>
      <c r="E259">
        <v>2.5847222589887502</v>
      </c>
      <c r="F259">
        <v>7.8573788657005403</v>
      </c>
      <c r="G259">
        <v>2.3821360394150202</v>
      </c>
      <c r="H259">
        <v>3.7381805021657799</v>
      </c>
      <c r="I259">
        <v>5.0495288464023798</v>
      </c>
      <c r="J259">
        <v>11.1698453879832</v>
      </c>
      <c r="K259">
        <v>0.61722832608904399</v>
      </c>
      <c r="L259">
        <v>1.0019899835244399</v>
      </c>
      <c r="M259">
        <v>1.09459331887342</v>
      </c>
      <c r="N259">
        <v>2.7138116284869001</v>
      </c>
      <c r="R259">
        <v>1600</v>
      </c>
      <c r="S259">
        <v>2.9677574049740598</v>
      </c>
      <c r="T259">
        <v>3.7456911591232198</v>
      </c>
      <c r="U259">
        <v>2.67467923972537</v>
      </c>
      <c r="V259">
        <v>9.3881278038226395</v>
      </c>
      <c r="W259">
        <v>7.1060841126148198</v>
      </c>
      <c r="X259">
        <v>7.1651139632573697</v>
      </c>
      <c r="Y259">
        <v>7.2603663965373704</v>
      </c>
      <c r="Z259">
        <v>21.531564472409599</v>
      </c>
      <c r="AA259">
        <v>1.1525503717097301</v>
      </c>
      <c r="AB259">
        <v>2.0816102453926399</v>
      </c>
      <c r="AC259">
        <v>1.62422471227948</v>
      </c>
      <c r="AD259">
        <v>4.85838532938185</v>
      </c>
      <c r="AF259">
        <v>1600</v>
      </c>
      <c r="AG259">
        <v>2.1372443537427599</v>
      </c>
      <c r="AH259">
        <v>2.83006106354815</v>
      </c>
      <c r="AI259">
        <v>3.9145845105994002</v>
      </c>
      <c r="AJ259">
        <v>8.8818899278903007</v>
      </c>
      <c r="AK259">
        <v>6.1798776502130801</v>
      </c>
      <c r="AL259">
        <v>3.7636160459561099</v>
      </c>
      <c r="AM259">
        <v>8.0377097751605593</v>
      </c>
      <c r="AN259">
        <v>17.981203471329799</v>
      </c>
      <c r="AO259">
        <v>0.65489298053926004</v>
      </c>
      <c r="AP259">
        <v>0.62224821603674496</v>
      </c>
      <c r="AQ259">
        <v>0.94808402372756195</v>
      </c>
      <c r="AR259">
        <v>2.2252252203035701</v>
      </c>
    </row>
    <row r="260" spans="2:44" x14ac:dyDescent="0.2">
      <c r="B260">
        <v>1650</v>
      </c>
      <c r="C260">
        <v>1.79603904103447</v>
      </c>
      <c r="D260">
        <v>4.18821096668088</v>
      </c>
      <c r="E260">
        <v>2.4060951810926898</v>
      </c>
      <c r="F260">
        <v>8.3903451888080305</v>
      </c>
      <c r="G260">
        <v>3.1190451319684702</v>
      </c>
      <c r="H260">
        <v>4.0787829440385197</v>
      </c>
      <c r="I260">
        <v>4.7604711057319102</v>
      </c>
      <c r="J260">
        <v>11.9582991817389</v>
      </c>
      <c r="K260">
        <v>0.820801232262237</v>
      </c>
      <c r="L260">
        <v>1.2250640108156401</v>
      </c>
      <c r="M260">
        <v>1.2348783866070601</v>
      </c>
      <c r="N260">
        <v>3.2807436296849399</v>
      </c>
      <c r="R260">
        <v>1650</v>
      </c>
      <c r="S260">
        <v>2.8470914379359198</v>
      </c>
      <c r="T260">
        <v>4.1452648544967401</v>
      </c>
      <c r="U260">
        <v>2.8034577652318302</v>
      </c>
      <c r="V260">
        <v>9.7958140576645008</v>
      </c>
      <c r="W260">
        <v>7.0594062414663901</v>
      </c>
      <c r="X260">
        <v>7.3208336478235498</v>
      </c>
      <c r="Y260">
        <v>6.8121968963316704</v>
      </c>
      <c r="Z260">
        <v>21.192436785621599</v>
      </c>
      <c r="AA260">
        <v>1.4478227875748899</v>
      </c>
      <c r="AB260">
        <v>1.7256863769644</v>
      </c>
      <c r="AC260">
        <v>1.7547952987359099</v>
      </c>
      <c r="AD260">
        <v>4.9283044632751896</v>
      </c>
      <c r="AF260">
        <v>1650</v>
      </c>
      <c r="AG260">
        <v>2.4168444494763501</v>
      </c>
      <c r="AH260">
        <v>3.0777277331875501</v>
      </c>
      <c r="AI260">
        <v>3.96892874811296</v>
      </c>
      <c r="AJ260">
        <v>9.4635009307768705</v>
      </c>
      <c r="AK260">
        <v>6.5341583136762003</v>
      </c>
      <c r="AL260">
        <v>3.8003365896497199</v>
      </c>
      <c r="AM260">
        <v>7.84588303858136</v>
      </c>
      <c r="AN260">
        <v>18.180377941907299</v>
      </c>
      <c r="AO260">
        <v>0.77144199473049402</v>
      </c>
      <c r="AP260">
        <v>0.71231194133461695</v>
      </c>
      <c r="AQ260">
        <v>1.05961296911775</v>
      </c>
      <c r="AR260">
        <v>2.54336690518286</v>
      </c>
    </row>
    <row r="261" spans="2:44" x14ac:dyDescent="0.2">
      <c r="B261">
        <v>1700</v>
      </c>
      <c r="C261">
        <v>1.38675585989641</v>
      </c>
      <c r="D261">
        <v>3.9526407279122999</v>
      </c>
      <c r="E261">
        <v>2.62837916448788</v>
      </c>
      <c r="F261">
        <v>7.96777575229659</v>
      </c>
      <c r="G261">
        <v>2.9279263574002399</v>
      </c>
      <c r="H261">
        <v>3.7087969689479099</v>
      </c>
      <c r="I261">
        <v>4.3887643880056597</v>
      </c>
      <c r="J261">
        <v>11.025487714353799</v>
      </c>
      <c r="K261">
        <v>0.78777757707628104</v>
      </c>
      <c r="L261">
        <v>1.2170116121152399</v>
      </c>
      <c r="M261">
        <v>1.37460350339607</v>
      </c>
      <c r="N261">
        <v>3.3793926925875901</v>
      </c>
      <c r="R261">
        <v>1700</v>
      </c>
      <c r="S261">
        <v>3.1980434191717402</v>
      </c>
      <c r="T261">
        <v>4.5461308825139897</v>
      </c>
      <c r="U261">
        <v>3.0684468871836801</v>
      </c>
      <c r="V261">
        <v>10.8126211888694</v>
      </c>
      <c r="W261">
        <v>7.2378960605493399</v>
      </c>
      <c r="X261">
        <v>7.0776995315213496</v>
      </c>
      <c r="Y261">
        <v>6.2472755846394099</v>
      </c>
      <c r="Z261">
        <v>20.5628711767101</v>
      </c>
      <c r="AA261">
        <v>1.46870474277528</v>
      </c>
      <c r="AB261">
        <v>1.85351325198796</v>
      </c>
      <c r="AC261">
        <v>1.90327635013926</v>
      </c>
      <c r="AD261">
        <v>5.2254943449025104</v>
      </c>
      <c r="AF261">
        <v>1700</v>
      </c>
      <c r="AG261">
        <v>2.4137139973677999</v>
      </c>
      <c r="AH261">
        <v>2.7418830093417301</v>
      </c>
      <c r="AI261">
        <v>3.8847929790170999</v>
      </c>
      <c r="AJ261">
        <v>9.0403899857266197</v>
      </c>
      <c r="AK261">
        <v>7.3496617657612502</v>
      </c>
      <c r="AL261">
        <v>4.9899019399174396</v>
      </c>
      <c r="AM261">
        <v>8.2808048428927705</v>
      </c>
      <c r="AN261">
        <v>20.620368548571498</v>
      </c>
      <c r="AO261">
        <v>0.670752138478654</v>
      </c>
      <c r="AP261">
        <v>0.667489150221654</v>
      </c>
      <c r="AQ261">
        <v>1.1278837085956099</v>
      </c>
      <c r="AR261">
        <v>2.4661249972959101</v>
      </c>
    </row>
    <row r="262" spans="2:44" x14ac:dyDescent="0.2">
      <c r="B262">
        <v>1750</v>
      </c>
      <c r="C262">
        <v>1.6061867128242699</v>
      </c>
      <c r="D262">
        <v>4.0728326623554398</v>
      </c>
      <c r="E262">
        <v>2.3887392672468999</v>
      </c>
      <c r="F262">
        <v>8.0677586424266003</v>
      </c>
      <c r="G262">
        <v>3.4291036742625498</v>
      </c>
      <c r="H262">
        <v>3.5619736048240398</v>
      </c>
      <c r="I262">
        <v>5.1110998564886296</v>
      </c>
      <c r="J262">
        <v>12.1021771355752</v>
      </c>
      <c r="K262">
        <v>0.74387586484469104</v>
      </c>
      <c r="L262">
        <v>0.99294397309065596</v>
      </c>
      <c r="M262">
        <v>1.4771016270285</v>
      </c>
      <c r="N262">
        <v>3.2139214649638501</v>
      </c>
      <c r="R262">
        <v>1750</v>
      </c>
      <c r="S262">
        <v>3.6769816164359601</v>
      </c>
      <c r="T262">
        <v>4.7023021837410504</v>
      </c>
      <c r="U262">
        <v>3.1345313368199599</v>
      </c>
      <c r="V262">
        <v>11.513815136997</v>
      </c>
      <c r="W262">
        <v>8.2639172381469503</v>
      </c>
      <c r="X262">
        <v>7.7485272703153303</v>
      </c>
      <c r="Y262">
        <v>7.3914576296875101</v>
      </c>
      <c r="Z262">
        <v>23.4039021381498</v>
      </c>
      <c r="AA262">
        <v>1.3871825367219801</v>
      </c>
      <c r="AB262">
        <v>1.9947709526599799</v>
      </c>
      <c r="AC262">
        <v>1.80386692907888</v>
      </c>
      <c r="AD262">
        <v>5.1858204184608399</v>
      </c>
      <c r="AF262">
        <v>1750</v>
      </c>
      <c r="AG262">
        <v>2.5007507593334499</v>
      </c>
      <c r="AH262">
        <v>2.9145628266913999</v>
      </c>
      <c r="AI262">
        <v>3.84587599217739</v>
      </c>
      <c r="AJ262">
        <v>9.2611895782022309</v>
      </c>
      <c r="AK262">
        <v>6.53887201585749</v>
      </c>
      <c r="AL262">
        <v>6.1215904693637597</v>
      </c>
      <c r="AM262">
        <v>9.2885880246180204</v>
      </c>
      <c r="AN262">
        <v>21.949050509839299</v>
      </c>
      <c r="AO262">
        <v>0.70190604081496299</v>
      </c>
      <c r="AP262">
        <v>0.71936762324848402</v>
      </c>
      <c r="AQ262">
        <v>1.1981817942998501</v>
      </c>
      <c r="AR262">
        <v>2.6194554583633001</v>
      </c>
    </row>
    <row r="263" spans="2:44" x14ac:dyDescent="0.2">
      <c r="B263">
        <v>1800</v>
      </c>
      <c r="C263">
        <v>1.9347585432826899</v>
      </c>
      <c r="D263">
        <v>4.4362962667200803</v>
      </c>
      <c r="E263">
        <v>2.9388138756659199</v>
      </c>
      <c r="F263">
        <v>9.3098686856686896</v>
      </c>
      <c r="G263">
        <v>2.4151519161375199</v>
      </c>
      <c r="H263">
        <v>3.2676939414280999</v>
      </c>
      <c r="I263">
        <v>4.6089403439294099</v>
      </c>
      <c r="J263">
        <v>10.291786201495</v>
      </c>
      <c r="K263">
        <v>0.76648655278660505</v>
      </c>
      <c r="L263">
        <v>1.1563817222077899</v>
      </c>
      <c r="M263">
        <v>1.5859964013740799</v>
      </c>
      <c r="N263">
        <v>3.5088646763684799</v>
      </c>
      <c r="R263">
        <v>1800</v>
      </c>
      <c r="S263">
        <v>4.09394992542203</v>
      </c>
      <c r="T263">
        <v>4.8608287446606102</v>
      </c>
      <c r="U263">
        <v>3.3653122074411002</v>
      </c>
      <c r="V263">
        <v>12.3200908775237</v>
      </c>
      <c r="W263">
        <v>8.7950577276291408</v>
      </c>
      <c r="X263">
        <v>8.6498162466771191</v>
      </c>
      <c r="Y263">
        <v>7.9921776468811796</v>
      </c>
      <c r="Z263">
        <v>25.4370516211874</v>
      </c>
      <c r="AA263">
        <v>1.43165279477135</v>
      </c>
      <c r="AB263">
        <v>2.2285510935917201</v>
      </c>
      <c r="AC263">
        <v>2.1897431244552998</v>
      </c>
      <c r="AD263">
        <v>5.8499470128183697</v>
      </c>
      <c r="AF263">
        <v>1800</v>
      </c>
      <c r="AG263">
        <v>2.96547583268124</v>
      </c>
      <c r="AH263">
        <v>3.43789736469434</v>
      </c>
      <c r="AI263">
        <v>3.75869165373103</v>
      </c>
      <c r="AJ263">
        <v>10.162064851106599</v>
      </c>
      <c r="AK263">
        <v>7.6409597834410103</v>
      </c>
      <c r="AL263">
        <v>6.2628151642035199</v>
      </c>
      <c r="AM263">
        <v>9.9260146507570308</v>
      </c>
      <c r="AN263">
        <v>23.8297895984016</v>
      </c>
      <c r="AO263">
        <v>0.874489254165285</v>
      </c>
      <c r="AP263">
        <v>1.0210742745394701</v>
      </c>
      <c r="AQ263">
        <v>1.15112448669659</v>
      </c>
      <c r="AR263">
        <v>3.04668801540135</v>
      </c>
    </row>
    <row r="264" spans="2:44" x14ac:dyDescent="0.2">
      <c r="B264">
        <v>1850</v>
      </c>
      <c r="C264">
        <v>2.32468136174356</v>
      </c>
      <c r="D264">
        <v>4.4989854189613299</v>
      </c>
      <c r="E264">
        <v>2.9379031046365101</v>
      </c>
      <c r="F264">
        <v>9.7615698853413999</v>
      </c>
      <c r="G264">
        <v>3.0655193177374098</v>
      </c>
      <c r="H264">
        <v>2.9732195538789301</v>
      </c>
      <c r="I264">
        <v>4.8905069495986302</v>
      </c>
      <c r="J264">
        <v>10.929245821215</v>
      </c>
      <c r="K264">
        <v>0.807588205758209</v>
      </c>
      <c r="L264">
        <v>0.94084615892171897</v>
      </c>
      <c r="M264">
        <v>1.46839080824151</v>
      </c>
      <c r="N264">
        <v>3.2168251729214301</v>
      </c>
      <c r="R264">
        <v>1850</v>
      </c>
      <c r="S264">
        <v>3.9447244746389698</v>
      </c>
      <c r="T264">
        <v>4.9560302094122797</v>
      </c>
      <c r="U264">
        <v>3.6543900473986799</v>
      </c>
      <c r="V264">
        <v>12.5551447314499</v>
      </c>
      <c r="W264">
        <v>8.7729365323044792</v>
      </c>
      <c r="X264">
        <v>8.31163832073244</v>
      </c>
      <c r="Y264">
        <v>8.6401887368661292</v>
      </c>
      <c r="Z264">
        <v>25.724763589903102</v>
      </c>
      <c r="AA264">
        <v>1.1154086500228599</v>
      </c>
      <c r="AB264">
        <v>2.0104367634983098</v>
      </c>
      <c r="AC264">
        <v>2.6464457917984201</v>
      </c>
      <c r="AD264">
        <v>5.7722912053195801</v>
      </c>
      <c r="AF264">
        <v>1850</v>
      </c>
      <c r="AG264">
        <v>2.9760883220667398</v>
      </c>
      <c r="AH264">
        <v>3.6949886106401899</v>
      </c>
      <c r="AI264">
        <v>4.0523510976780797</v>
      </c>
      <c r="AJ264">
        <v>10.723428030385</v>
      </c>
      <c r="AK264">
        <v>9.1531838745506704</v>
      </c>
      <c r="AL264">
        <v>5.7837084591165899</v>
      </c>
      <c r="AM264">
        <v>11.141567612423501</v>
      </c>
      <c r="AN264">
        <v>26.078459946090799</v>
      </c>
      <c r="AO264">
        <v>0.93966862232765802</v>
      </c>
      <c r="AP264">
        <v>1.1564652961074</v>
      </c>
      <c r="AQ264">
        <v>1.1400859245309301</v>
      </c>
      <c r="AR264">
        <v>3.2362198429659901</v>
      </c>
    </row>
    <row r="265" spans="2:44" x14ac:dyDescent="0.2">
      <c r="B265">
        <v>1900</v>
      </c>
      <c r="C265">
        <v>2.5656179024602301</v>
      </c>
      <c r="D265">
        <v>4.3912834740304598</v>
      </c>
      <c r="E265">
        <v>3.1017623590622501</v>
      </c>
      <c r="F265">
        <v>10.0586637355529</v>
      </c>
      <c r="G265">
        <v>4.4443805905605096</v>
      </c>
      <c r="H265">
        <v>2.7546075531062502</v>
      </c>
      <c r="I265">
        <v>5.6106253545573903</v>
      </c>
      <c r="J265">
        <v>12.809613498224101</v>
      </c>
      <c r="K265">
        <v>0.83973338694817101</v>
      </c>
      <c r="L265">
        <v>0.80657735864171598</v>
      </c>
      <c r="M265">
        <v>1.5065629494749799</v>
      </c>
      <c r="N265">
        <v>3.1528736950648701</v>
      </c>
      <c r="R265">
        <v>1900</v>
      </c>
      <c r="S265">
        <v>4.1527300287467197</v>
      </c>
      <c r="T265">
        <v>4.7885812930784502</v>
      </c>
      <c r="U265">
        <v>3.5364664955008398</v>
      </c>
      <c r="V265">
        <v>12.477777817326</v>
      </c>
      <c r="W265">
        <v>9.3935795026391293</v>
      </c>
      <c r="X265">
        <v>8.6345469061448394</v>
      </c>
      <c r="Y265">
        <v>8.7358206890884897</v>
      </c>
      <c r="Z265">
        <v>26.763947097872499</v>
      </c>
      <c r="AA265">
        <v>1.22501233282111</v>
      </c>
      <c r="AB265">
        <v>1.97598242453102</v>
      </c>
      <c r="AC265">
        <v>2.8121052122222698</v>
      </c>
      <c r="AD265">
        <v>6.0130999695743999</v>
      </c>
      <c r="AF265">
        <v>1900</v>
      </c>
      <c r="AG265">
        <v>2.8739894655742799</v>
      </c>
      <c r="AH265">
        <v>3.6290130174975199</v>
      </c>
      <c r="AI265">
        <v>4.1431589760829501</v>
      </c>
      <c r="AJ265">
        <v>10.646161459154699</v>
      </c>
      <c r="AK265">
        <v>9.5672698696174496</v>
      </c>
      <c r="AL265">
        <v>6.7789283808540004</v>
      </c>
      <c r="AM265">
        <v>12.145070595005199</v>
      </c>
      <c r="AN265">
        <v>28.4912688454767</v>
      </c>
      <c r="AO265">
        <v>0.91334642003486899</v>
      </c>
      <c r="AP265">
        <v>1.2851177690809601</v>
      </c>
      <c r="AQ265">
        <v>1.3345783579347601</v>
      </c>
      <c r="AR265">
        <v>3.53304254705058</v>
      </c>
    </row>
    <row r="266" spans="2:44" x14ac:dyDescent="0.2">
      <c r="B266">
        <v>1950</v>
      </c>
      <c r="C266">
        <v>2.7954512205543001</v>
      </c>
      <c r="D266">
        <v>4.2827217702526896</v>
      </c>
      <c r="E266">
        <v>2.9255417033290199</v>
      </c>
      <c r="F266">
        <v>10.003714694136001</v>
      </c>
      <c r="G266">
        <v>3.7578165119760101</v>
      </c>
      <c r="H266">
        <v>2.9944950119282798</v>
      </c>
      <c r="I266">
        <v>6.5635939264815502</v>
      </c>
      <c r="J266">
        <v>13.315905450385801</v>
      </c>
      <c r="K266">
        <v>0.83081071708620102</v>
      </c>
      <c r="L266">
        <v>0.82117867092847996</v>
      </c>
      <c r="M266">
        <v>1.4947747787922501</v>
      </c>
      <c r="N266">
        <v>3.1467641668069302</v>
      </c>
      <c r="R266">
        <v>1950</v>
      </c>
      <c r="S266">
        <v>4.3721404617519797</v>
      </c>
      <c r="T266">
        <v>4.4818445126031898</v>
      </c>
      <c r="U266">
        <v>3.7418362571151902</v>
      </c>
      <c r="V266">
        <v>12.595821231470399</v>
      </c>
      <c r="W266">
        <v>8.0618014402135092</v>
      </c>
      <c r="X266">
        <v>8.0355321555194408</v>
      </c>
      <c r="Y266">
        <v>10.6913963670137</v>
      </c>
      <c r="Z266">
        <v>26.7887299627467</v>
      </c>
      <c r="AA266">
        <v>1.18866583273436</v>
      </c>
      <c r="AB266">
        <v>2.0059792503032798</v>
      </c>
      <c r="AC266">
        <v>2.9171120506533001</v>
      </c>
      <c r="AD266">
        <v>6.1117571336909498</v>
      </c>
      <c r="AF266">
        <v>1950</v>
      </c>
      <c r="AG266">
        <v>2.7806247453653499</v>
      </c>
      <c r="AH266">
        <v>3.4862714430235999</v>
      </c>
      <c r="AI266">
        <v>4.6732352006795903</v>
      </c>
      <c r="AJ266">
        <v>10.940131389068499</v>
      </c>
      <c r="AK266">
        <v>10.163285698485099</v>
      </c>
      <c r="AL266">
        <v>6.7864008636950803</v>
      </c>
      <c r="AM266">
        <v>12.3220838915825</v>
      </c>
      <c r="AN266">
        <v>29.271770453762802</v>
      </c>
      <c r="AO266">
        <v>0.85064243448851296</v>
      </c>
      <c r="AP266">
        <v>1.6749527861565701</v>
      </c>
      <c r="AQ266">
        <v>1.15306105545983</v>
      </c>
      <c r="AR266">
        <v>3.6786562761049102</v>
      </c>
    </row>
    <row r="267" spans="2:44" x14ac:dyDescent="0.2">
      <c r="B267">
        <v>2000</v>
      </c>
      <c r="C267">
        <v>2.6356153301377998</v>
      </c>
      <c r="D267">
        <v>4.5225070789952504</v>
      </c>
      <c r="E267">
        <v>2.7565201799377799</v>
      </c>
      <c r="F267">
        <v>9.9146425890708301</v>
      </c>
      <c r="G267">
        <v>2.6624438611301202</v>
      </c>
      <c r="H267">
        <v>3.7966971616741301</v>
      </c>
      <c r="I267">
        <v>7.3505710797627497</v>
      </c>
      <c r="J267">
        <v>13.809712102567</v>
      </c>
      <c r="K267">
        <v>1.01722251937999</v>
      </c>
      <c r="L267">
        <v>1.01648513548474</v>
      </c>
      <c r="M267">
        <v>1.2967120983497999</v>
      </c>
      <c r="N267">
        <v>3.3304197532145299</v>
      </c>
      <c r="R267">
        <v>2000</v>
      </c>
      <c r="S267">
        <v>4.1238252694245299</v>
      </c>
      <c r="T267">
        <v>5.3259320368087701</v>
      </c>
      <c r="U267">
        <v>4.0348302128349998</v>
      </c>
      <c r="V267">
        <v>13.484587519068301</v>
      </c>
      <c r="W267">
        <v>8.0842550123126102</v>
      </c>
      <c r="X267">
        <v>9.3184222246348405</v>
      </c>
      <c r="Y267">
        <v>10.4931045765869</v>
      </c>
      <c r="Z267">
        <v>27.895781813534398</v>
      </c>
      <c r="AA267">
        <v>1.1851808592611199</v>
      </c>
      <c r="AB267">
        <v>2.25757537127406</v>
      </c>
      <c r="AC267">
        <v>3.11788727861693</v>
      </c>
      <c r="AD267">
        <v>6.5606435091521202</v>
      </c>
      <c r="AF267">
        <v>2000</v>
      </c>
      <c r="AG267">
        <v>3.0589097778775498</v>
      </c>
      <c r="AH267">
        <v>3.15576777338278</v>
      </c>
      <c r="AI267">
        <v>4.76147330814229</v>
      </c>
      <c r="AJ267">
        <v>10.976150859402599</v>
      </c>
      <c r="AK267">
        <v>10.481694435373401</v>
      </c>
      <c r="AL267">
        <v>6.2998945975319698</v>
      </c>
      <c r="AM267">
        <v>12.0236594502488</v>
      </c>
      <c r="AN267">
        <v>28.805248483154202</v>
      </c>
      <c r="AO267">
        <v>1.0002987288032801</v>
      </c>
      <c r="AP267">
        <v>1.91884313069471</v>
      </c>
      <c r="AQ267">
        <v>1.08891253258001</v>
      </c>
      <c r="AR267">
        <v>4.0080543920779999</v>
      </c>
    </row>
    <row r="268" spans="2:44" x14ac:dyDescent="0.2">
      <c r="B268">
        <v>2050</v>
      </c>
      <c r="C268">
        <v>2.6103894093848798</v>
      </c>
      <c r="D268">
        <v>4.7088279836401199</v>
      </c>
      <c r="E268">
        <v>2.85904523671572</v>
      </c>
      <c r="F268">
        <v>10.178262629740701</v>
      </c>
      <c r="G268">
        <v>2.3672531377045001</v>
      </c>
      <c r="H268">
        <v>3.7506294092352501</v>
      </c>
      <c r="I268">
        <v>7.1317162859693504</v>
      </c>
      <c r="J268">
        <v>13.249598832909101</v>
      </c>
      <c r="K268">
        <v>1.2098164904389499</v>
      </c>
      <c r="L268">
        <v>1.18138432504007</v>
      </c>
      <c r="M268">
        <v>1.3039373472251199</v>
      </c>
      <c r="N268">
        <v>3.6951381627041302</v>
      </c>
      <c r="R268">
        <v>2050</v>
      </c>
      <c r="S268">
        <v>4.4670354237915602</v>
      </c>
      <c r="T268">
        <v>4.4924978079102198</v>
      </c>
      <c r="U268">
        <v>3.8430206239121598</v>
      </c>
      <c r="V268">
        <v>12.802553855613899</v>
      </c>
      <c r="W268">
        <v>8.0073431743197592</v>
      </c>
      <c r="X268">
        <v>10.0907154411065</v>
      </c>
      <c r="Y268">
        <v>11.280699648522599</v>
      </c>
      <c r="Z268">
        <v>29.3787582639489</v>
      </c>
      <c r="AA268">
        <v>1.0739307598682499</v>
      </c>
      <c r="AB268">
        <v>2.2285787469717602</v>
      </c>
      <c r="AC268">
        <v>3.2988519736742199</v>
      </c>
      <c r="AD268">
        <v>6.60136148051423</v>
      </c>
      <c r="AF268">
        <v>2050</v>
      </c>
      <c r="AG268">
        <v>3.0503079391493602</v>
      </c>
      <c r="AH268">
        <v>3.7707514578318202</v>
      </c>
      <c r="AI268">
        <v>5.3814946797371901</v>
      </c>
      <c r="AJ268">
        <v>12.2025540767184</v>
      </c>
      <c r="AK268">
        <v>11.6526433356441</v>
      </c>
      <c r="AL268">
        <v>6.0222004882821398</v>
      </c>
      <c r="AM268">
        <v>10.8064537562474</v>
      </c>
      <c r="AN268">
        <v>28.481297580173699</v>
      </c>
      <c r="AO268">
        <v>0.95550722212935402</v>
      </c>
      <c r="AP268">
        <v>1.92127370980151</v>
      </c>
      <c r="AQ268">
        <v>1.0007449648450399</v>
      </c>
      <c r="AR268">
        <v>3.8775258967759001</v>
      </c>
    </row>
    <row r="269" spans="2:44" x14ac:dyDescent="0.2">
      <c r="B269">
        <v>2100</v>
      </c>
      <c r="C269">
        <v>2.9147656078994801</v>
      </c>
      <c r="D269">
        <v>4.3798475534801398</v>
      </c>
      <c r="E269">
        <v>3.05115589787518</v>
      </c>
      <c r="F269">
        <v>10.345769059254801</v>
      </c>
      <c r="G269">
        <v>2.8047365852219999</v>
      </c>
      <c r="H269">
        <v>3.6580471511033101</v>
      </c>
      <c r="I269">
        <v>5.7745338278305898</v>
      </c>
      <c r="J269">
        <v>12.2373175641559</v>
      </c>
      <c r="K269">
        <v>1.0473076328581501</v>
      </c>
      <c r="L269">
        <v>1.18068590784316</v>
      </c>
      <c r="M269">
        <v>1.584714949478</v>
      </c>
      <c r="N269">
        <v>3.81270849017932</v>
      </c>
      <c r="R269">
        <v>2100</v>
      </c>
      <c r="S269">
        <v>4.5440096082290902</v>
      </c>
      <c r="T269">
        <v>5.0070637455469997</v>
      </c>
      <c r="U269">
        <v>4.0501382590266903</v>
      </c>
      <c r="V269">
        <v>13.6012116128028</v>
      </c>
      <c r="W269">
        <v>7.90015362076503</v>
      </c>
      <c r="X269">
        <v>9.2553898093484293</v>
      </c>
      <c r="Y269">
        <v>12.4557104954294</v>
      </c>
      <c r="Z269">
        <v>29.611253925542901</v>
      </c>
      <c r="AA269">
        <v>1.3149474146571101</v>
      </c>
      <c r="AB269">
        <v>2.1566536999071499</v>
      </c>
      <c r="AC269">
        <v>3.3891463093829102</v>
      </c>
      <c r="AD269">
        <v>6.8607474239471697</v>
      </c>
      <c r="AF269">
        <v>2100</v>
      </c>
      <c r="AG269">
        <v>3.4950644818969101</v>
      </c>
      <c r="AH269">
        <v>3.6615710424795598</v>
      </c>
      <c r="AI269">
        <v>4.9975934496762697</v>
      </c>
      <c r="AJ269">
        <v>12.1542289740527</v>
      </c>
      <c r="AK269">
        <v>11.482182071312399</v>
      </c>
      <c r="AL269">
        <v>6.4152923441913901</v>
      </c>
      <c r="AM269">
        <v>10.749498257126399</v>
      </c>
      <c r="AN269">
        <v>28.646972672630199</v>
      </c>
      <c r="AO269">
        <v>1.1645190468669999</v>
      </c>
      <c r="AP269">
        <v>2.0948729498837202</v>
      </c>
      <c r="AQ269">
        <v>1.1834748839083999</v>
      </c>
      <c r="AR269">
        <v>4.4428668806591203</v>
      </c>
    </row>
    <row r="270" spans="2:44" x14ac:dyDescent="0.2">
      <c r="B270">
        <v>2150</v>
      </c>
      <c r="C270">
        <v>2.7503689816647001</v>
      </c>
      <c r="D270">
        <v>4.0391720062337599</v>
      </c>
      <c r="E270">
        <v>3.5182511009474</v>
      </c>
      <c r="F270">
        <v>10.3077920888459</v>
      </c>
      <c r="G270">
        <v>3.0170878002569799</v>
      </c>
      <c r="H270">
        <v>3.6753129365349499</v>
      </c>
      <c r="I270">
        <v>5.83209253399035</v>
      </c>
      <c r="J270">
        <v>12.524493270782299</v>
      </c>
      <c r="K270">
        <v>1.11598109233219</v>
      </c>
      <c r="L270">
        <v>1.1854464247919001</v>
      </c>
      <c r="M270">
        <v>1.7324367416748301</v>
      </c>
      <c r="N270">
        <v>4.0338642587989302</v>
      </c>
      <c r="R270">
        <v>2150</v>
      </c>
      <c r="S270">
        <v>5.3128931565373296</v>
      </c>
      <c r="T270">
        <v>5.4006789833092501</v>
      </c>
      <c r="U270">
        <v>4.2645851010701197</v>
      </c>
      <c r="V270">
        <v>14.978157240916699</v>
      </c>
      <c r="W270">
        <v>6.9146712108697903</v>
      </c>
      <c r="X270">
        <v>8.9142834320555693</v>
      </c>
      <c r="Y270">
        <v>12.381156676100201</v>
      </c>
      <c r="Z270">
        <v>28.210111319025501</v>
      </c>
      <c r="AA270">
        <v>1.54693564894546</v>
      </c>
      <c r="AB270">
        <v>2.02344567025846</v>
      </c>
      <c r="AC270">
        <v>3.4240991835352399</v>
      </c>
      <c r="AD270">
        <v>6.9944805027391697</v>
      </c>
      <c r="AF270">
        <v>2150</v>
      </c>
      <c r="AG270">
        <v>3.8790681653233099</v>
      </c>
      <c r="AH270">
        <v>3.69309869984721</v>
      </c>
      <c r="AI270">
        <v>5.5924943294377698</v>
      </c>
      <c r="AJ270">
        <v>13.1646611946083</v>
      </c>
      <c r="AK270">
        <v>12.9446051887792</v>
      </c>
      <c r="AL270">
        <v>6.8803092527131504</v>
      </c>
      <c r="AM270">
        <v>9.0467138316048796</v>
      </c>
      <c r="AN270">
        <v>28.871628273097201</v>
      </c>
      <c r="AO270">
        <v>1.1684354718249499</v>
      </c>
      <c r="AP270">
        <v>2.01789095550577</v>
      </c>
      <c r="AQ270">
        <v>1.36146739860313</v>
      </c>
      <c r="AR270">
        <v>4.54779382593384</v>
      </c>
    </row>
    <row r="271" spans="2:44" x14ac:dyDescent="0.2">
      <c r="B271">
        <v>2200</v>
      </c>
      <c r="C271">
        <v>2.9091498790244699</v>
      </c>
      <c r="D271">
        <v>4.2120722322316704</v>
      </c>
      <c r="E271">
        <v>3.6845122464816198</v>
      </c>
      <c r="F271">
        <v>10.8057343577378</v>
      </c>
      <c r="G271">
        <v>2.7860244597135799</v>
      </c>
      <c r="H271">
        <v>3.6042126911239398</v>
      </c>
      <c r="I271">
        <v>6.9295405625078104</v>
      </c>
      <c r="J271">
        <v>13.319777713345299</v>
      </c>
      <c r="K271">
        <v>0.92479154451698697</v>
      </c>
      <c r="L271">
        <v>1.27982541402344</v>
      </c>
      <c r="M271">
        <v>1.7552810545466599</v>
      </c>
      <c r="N271">
        <v>3.95989801308709</v>
      </c>
      <c r="R271">
        <v>2200</v>
      </c>
      <c r="S271">
        <v>4.9537447361744196</v>
      </c>
      <c r="T271">
        <v>5.4143557432537497</v>
      </c>
      <c r="U271">
        <v>4.1212185880356804</v>
      </c>
      <c r="V271">
        <v>14.489319067463899</v>
      </c>
      <c r="W271">
        <v>6.8332182027671502</v>
      </c>
      <c r="X271">
        <v>9.4629012527387797</v>
      </c>
      <c r="Y271">
        <v>13.2731451420171</v>
      </c>
      <c r="Z271">
        <v>29.569264597522999</v>
      </c>
      <c r="AA271">
        <v>1.82449210600094</v>
      </c>
      <c r="AB271">
        <v>2.2509982935603001</v>
      </c>
      <c r="AC271">
        <v>3.6883323180497101</v>
      </c>
      <c r="AD271">
        <v>7.7638227176109602</v>
      </c>
      <c r="AF271">
        <v>2200</v>
      </c>
      <c r="AG271">
        <v>3.7660169136027699</v>
      </c>
      <c r="AH271">
        <v>3.8223865074160202</v>
      </c>
      <c r="AI271">
        <v>5.6592678258698399</v>
      </c>
      <c r="AJ271">
        <v>13.247671246888601</v>
      </c>
      <c r="AK271">
        <v>12.5966579379966</v>
      </c>
      <c r="AL271">
        <v>6.1120748646578296</v>
      </c>
      <c r="AM271">
        <v>9.2637480226590903</v>
      </c>
      <c r="AN271">
        <v>27.9724808253136</v>
      </c>
      <c r="AO271">
        <v>1.12489834505176</v>
      </c>
      <c r="AP271">
        <v>1.8701151818694399</v>
      </c>
      <c r="AQ271">
        <v>1.3795839359552</v>
      </c>
      <c r="AR271">
        <v>4.3745974628763999</v>
      </c>
    </row>
    <row r="272" spans="2:44" x14ac:dyDescent="0.2">
      <c r="B272">
        <v>2250</v>
      </c>
      <c r="C272">
        <v>2.9720667590829102</v>
      </c>
      <c r="D272">
        <v>4.1203750991510804</v>
      </c>
      <c r="E272">
        <v>3.3484680546883498</v>
      </c>
      <c r="F272">
        <v>10.440909912922301</v>
      </c>
      <c r="G272">
        <v>3.0343573102387902</v>
      </c>
      <c r="H272">
        <v>3.6564476337692402</v>
      </c>
      <c r="I272">
        <v>6.2500478167844999</v>
      </c>
      <c r="J272">
        <v>12.940852760792501</v>
      </c>
      <c r="K272">
        <v>1.07635251701628</v>
      </c>
      <c r="L272">
        <v>1.3610385878803799</v>
      </c>
      <c r="M272">
        <v>1.68794418797601</v>
      </c>
      <c r="N272">
        <v>4.1253352928726699</v>
      </c>
      <c r="R272">
        <v>2250</v>
      </c>
      <c r="S272">
        <v>5.5225523844050404</v>
      </c>
      <c r="T272">
        <v>5.9189014701201002</v>
      </c>
      <c r="U272">
        <v>4.4865686177771904</v>
      </c>
      <c r="V272">
        <v>15.928022472302301</v>
      </c>
      <c r="W272">
        <v>6.8758472198457499</v>
      </c>
      <c r="X272">
        <v>8.5532966472050607</v>
      </c>
      <c r="Y272">
        <v>13.1636365799116</v>
      </c>
      <c r="Z272">
        <v>28.592780446962401</v>
      </c>
      <c r="AA272">
        <v>1.73364872492184</v>
      </c>
      <c r="AB272">
        <v>2.7642522883752401</v>
      </c>
      <c r="AC272">
        <v>3.53851634197901</v>
      </c>
      <c r="AD272">
        <v>8.0364173552760896</v>
      </c>
      <c r="AF272">
        <v>2250</v>
      </c>
      <c r="AG272">
        <v>3.8734760004345801</v>
      </c>
      <c r="AH272">
        <v>4.0777589880777301</v>
      </c>
      <c r="AI272">
        <v>5.7355468002781702</v>
      </c>
      <c r="AJ272">
        <v>13.686781788790499</v>
      </c>
      <c r="AK272">
        <v>13.46151541167</v>
      </c>
      <c r="AL272">
        <v>6.5906709580907599</v>
      </c>
      <c r="AM272">
        <v>10.5447541986975</v>
      </c>
      <c r="AN272">
        <v>30.596940568458301</v>
      </c>
      <c r="AO272">
        <v>0.98814313026579403</v>
      </c>
      <c r="AP272">
        <v>1.9343117509455099</v>
      </c>
      <c r="AQ272">
        <v>1.68939068560092</v>
      </c>
      <c r="AR272">
        <v>4.6118455668122298</v>
      </c>
    </row>
    <row r="273" spans="2:44" x14ac:dyDescent="0.2">
      <c r="B273">
        <v>2300</v>
      </c>
      <c r="C273">
        <v>2.9813293585944201</v>
      </c>
      <c r="D273">
        <v>4.11172519567031</v>
      </c>
      <c r="E273">
        <v>3.2709457373265498</v>
      </c>
      <c r="F273">
        <v>10.364000291591299</v>
      </c>
      <c r="G273">
        <v>3.2099306626181598</v>
      </c>
      <c r="H273">
        <v>3.8358496706334599</v>
      </c>
      <c r="I273">
        <v>6.5857968464084697</v>
      </c>
      <c r="J273">
        <v>13.6315771796601</v>
      </c>
      <c r="K273">
        <v>1.0454223084382801</v>
      </c>
      <c r="L273">
        <v>1.4332907733259099</v>
      </c>
      <c r="M273">
        <v>1.5068554195585</v>
      </c>
      <c r="N273">
        <v>3.98556850132268</v>
      </c>
      <c r="R273">
        <v>2300</v>
      </c>
      <c r="S273">
        <v>5.7167268040287196</v>
      </c>
      <c r="T273">
        <v>5.67228488148326</v>
      </c>
      <c r="U273">
        <v>4.7432147945735297</v>
      </c>
      <c r="V273">
        <v>16.1322264800855</v>
      </c>
      <c r="W273">
        <v>6.4874249029355404</v>
      </c>
      <c r="X273">
        <v>8.3332375190646992</v>
      </c>
      <c r="Y273">
        <v>13.3847255756574</v>
      </c>
      <c r="Z273">
        <v>28.205387997657599</v>
      </c>
      <c r="AA273">
        <v>1.8567919556311601</v>
      </c>
      <c r="AB273">
        <v>2.8807959786667898</v>
      </c>
      <c r="AC273">
        <v>3.4384625410235601</v>
      </c>
      <c r="AD273">
        <v>8.1760504753215102</v>
      </c>
      <c r="AF273">
        <v>2300</v>
      </c>
      <c r="AG273">
        <v>3.3784301418966201</v>
      </c>
      <c r="AH273">
        <v>3.8491209866354699</v>
      </c>
      <c r="AI273">
        <v>5.4936702011096799</v>
      </c>
      <c r="AJ273">
        <v>12.7212213296418</v>
      </c>
      <c r="AK273">
        <v>13.8078188605632</v>
      </c>
      <c r="AL273">
        <v>6.4659542446177101</v>
      </c>
      <c r="AM273">
        <v>9.7974578631405205</v>
      </c>
      <c r="AN273">
        <v>30.071230968321501</v>
      </c>
      <c r="AO273">
        <v>1.02986165143655</v>
      </c>
      <c r="AP273">
        <v>1.9876139743533701</v>
      </c>
      <c r="AQ273">
        <v>1.4181104465840599</v>
      </c>
      <c r="AR273">
        <v>4.4355860723739902</v>
      </c>
    </row>
    <row r="274" spans="2:44" x14ac:dyDescent="0.2">
      <c r="B274">
        <v>2350</v>
      </c>
      <c r="C274">
        <v>2.7759199163966102</v>
      </c>
      <c r="D274">
        <v>3.83872662446172</v>
      </c>
      <c r="E274">
        <v>3.2151116745730399</v>
      </c>
      <c r="F274">
        <v>9.8297582154313705</v>
      </c>
      <c r="G274">
        <v>2.5629421950579498</v>
      </c>
      <c r="H274">
        <v>4.3245830206821996</v>
      </c>
      <c r="I274">
        <v>5.83961914931895</v>
      </c>
      <c r="J274">
        <v>12.7271443650591</v>
      </c>
      <c r="K274">
        <v>0.99593440656427001</v>
      </c>
      <c r="L274">
        <v>1.27697790323658</v>
      </c>
      <c r="M274">
        <v>1.4100556148861001</v>
      </c>
      <c r="N274">
        <v>3.6829679246869498</v>
      </c>
      <c r="R274">
        <v>2350</v>
      </c>
      <c r="S274">
        <v>5.9510178650308703</v>
      </c>
      <c r="T274">
        <v>6.1103333913112197</v>
      </c>
      <c r="U274">
        <v>4.3952702160208901</v>
      </c>
      <c r="V274">
        <v>16.456621472363</v>
      </c>
      <c r="W274">
        <v>6.7194221684232698</v>
      </c>
      <c r="X274">
        <v>8.55980137512082</v>
      </c>
      <c r="Y274">
        <v>14.062173272002999</v>
      </c>
      <c r="Z274">
        <v>29.341396815547</v>
      </c>
      <c r="AA274">
        <v>1.99190097078932</v>
      </c>
      <c r="AB274">
        <v>2.8139603589530302</v>
      </c>
      <c r="AC274">
        <v>3.27887956295974</v>
      </c>
      <c r="AD274">
        <v>8.0847408927020794</v>
      </c>
      <c r="AF274">
        <v>2350</v>
      </c>
      <c r="AG274">
        <v>3.58781673669922</v>
      </c>
      <c r="AH274">
        <v>4.1053237027026697</v>
      </c>
      <c r="AI274">
        <v>5.2204413179566602</v>
      </c>
      <c r="AJ274">
        <v>12.9135817573585</v>
      </c>
      <c r="AK274">
        <v>14.044876497878301</v>
      </c>
      <c r="AL274">
        <v>6.9023480375871404</v>
      </c>
      <c r="AM274">
        <v>10.287518364789401</v>
      </c>
      <c r="AN274">
        <v>31.234742900254801</v>
      </c>
      <c r="AO274">
        <v>1.0729047075004501</v>
      </c>
      <c r="AP274">
        <v>1.8424736646526101</v>
      </c>
      <c r="AQ274">
        <v>1.45093796950476</v>
      </c>
      <c r="AR274">
        <v>4.3663163416578197</v>
      </c>
    </row>
    <row r="275" spans="2:44" x14ac:dyDescent="0.2">
      <c r="B275">
        <v>2400</v>
      </c>
      <c r="C275">
        <v>2.5563118071047701</v>
      </c>
      <c r="D275">
        <v>4.1969168388197398</v>
      </c>
      <c r="E275">
        <v>3.3996227501087302</v>
      </c>
      <c r="F275">
        <v>10.152851396033199</v>
      </c>
      <c r="G275">
        <v>2.4606226484246201</v>
      </c>
      <c r="H275">
        <v>4.3577653937269396</v>
      </c>
      <c r="I275">
        <v>5.95891570597077</v>
      </c>
      <c r="J275">
        <v>12.7773037481223</v>
      </c>
      <c r="K275">
        <v>0.79815511227455105</v>
      </c>
      <c r="L275">
        <v>1.2431971885114901</v>
      </c>
      <c r="M275">
        <v>1.32386297992799</v>
      </c>
      <c r="N275">
        <v>3.3652152807140299</v>
      </c>
      <c r="R275">
        <v>2400</v>
      </c>
      <c r="S275">
        <v>6.2149965724506204</v>
      </c>
      <c r="T275">
        <v>5.6849415916119304</v>
      </c>
      <c r="U275">
        <v>4.4808174983079203</v>
      </c>
      <c r="V275">
        <v>16.3807556623705</v>
      </c>
      <c r="W275">
        <v>6.8375014424500904</v>
      </c>
      <c r="X275">
        <v>8.94806862499129</v>
      </c>
      <c r="Y275">
        <v>15.233882428515701</v>
      </c>
      <c r="Z275">
        <v>31.019452495957001</v>
      </c>
      <c r="AA275">
        <v>1.8991011081150899</v>
      </c>
      <c r="AB275">
        <v>2.7940887616457601</v>
      </c>
      <c r="AC275">
        <v>3.3274709547049199</v>
      </c>
      <c r="AD275">
        <v>8.0206608244657698</v>
      </c>
      <c r="AF275">
        <v>2400</v>
      </c>
      <c r="AG275">
        <v>3.5780156628925299</v>
      </c>
      <c r="AH275">
        <v>4.1796349007475504</v>
      </c>
      <c r="AI275">
        <v>5.3521140861644598</v>
      </c>
      <c r="AJ275">
        <v>13.1097646498045</v>
      </c>
      <c r="AK275">
        <v>13.7577281687372</v>
      </c>
      <c r="AL275">
        <v>7.2955726912362504</v>
      </c>
      <c r="AM275">
        <v>10.099945855174401</v>
      </c>
      <c r="AN275">
        <v>31.153246715147802</v>
      </c>
      <c r="AO275">
        <v>1.1470940142970301</v>
      </c>
      <c r="AP275">
        <v>1.6696277078006201</v>
      </c>
      <c r="AQ275">
        <v>1.6968921166998301</v>
      </c>
      <c r="AR275">
        <v>4.5136138387974798</v>
      </c>
    </row>
    <row r="276" spans="2:44" x14ac:dyDescent="0.2">
      <c r="B276">
        <v>2450</v>
      </c>
      <c r="C276">
        <v>2.5183870029779598</v>
      </c>
      <c r="D276">
        <v>3.8687829808403502</v>
      </c>
      <c r="E276">
        <v>3.6252677462238001</v>
      </c>
      <c r="F276">
        <v>10.0124377300421</v>
      </c>
      <c r="G276">
        <v>2.67396322421048</v>
      </c>
      <c r="H276">
        <v>4.1438687396768996</v>
      </c>
      <c r="I276">
        <v>6.8339891238809303</v>
      </c>
      <c r="J276">
        <v>13.651821087768299</v>
      </c>
      <c r="K276">
        <v>0.70785259060612005</v>
      </c>
      <c r="L276">
        <v>1.2340866796871801</v>
      </c>
      <c r="M276">
        <v>1.3772558708982801</v>
      </c>
      <c r="N276">
        <v>3.3191951411915901</v>
      </c>
      <c r="R276">
        <v>2450</v>
      </c>
      <c r="S276">
        <v>6.2924153450806601</v>
      </c>
      <c r="T276">
        <v>5.9115329890086699</v>
      </c>
      <c r="U276">
        <v>4.0999896136953904</v>
      </c>
      <c r="V276">
        <v>16.3039379477847</v>
      </c>
      <c r="W276">
        <v>7.3981867222713102</v>
      </c>
      <c r="X276">
        <v>9.0741587392719492</v>
      </c>
      <c r="Y276">
        <v>14.929992867971499</v>
      </c>
      <c r="Z276">
        <v>31.402338329514802</v>
      </c>
      <c r="AA276">
        <v>1.8176787153506799</v>
      </c>
      <c r="AB276">
        <v>2.6438576463649501</v>
      </c>
      <c r="AC276">
        <v>2.9792574583204101</v>
      </c>
      <c r="AD276">
        <v>7.4407938200360402</v>
      </c>
      <c r="AF276">
        <v>2450</v>
      </c>
      <c r="AG276">
        <v>3.2053462233344101</v>
      </c>
      <c r="AH276">
        <v>4.8964104608208201</v>
      </c>
      <c r="AI276">
        <v>5.31646007116617</v>
      </c>
      <c r="AJ276">
        <v>13.418216755321399</v>
      </c>
      <c r="AK276">
        <v>13.346361793336699</v>
      </c>
      <c r="AL276">
        <v>7.0400997586918104</v>
      </c>
      <c r="AM276">
        <v>11.0818922227886</v>
      </c>
      <c r="AN276">
        <v>31.4683537748171</v>
      </c>
      <c r="AO276">
        <v>1.27431390642996</v>
      </c>
      <c r="AP276">
        <v>1.4734043506963801</v>
      </c>
      <c r="AQ276">
        <v>1.8771545735162301</v>
      </c>
      <c r="AR276">
        <v>4.6248728306425804</v>
      </c>
    </row>
    <row r="277" spans="2:44" x14ac:dyDescent="0.2">
      <c r="B277">
        <v>2500</v>
      </c>
      <c r="C277">
        <v>2.2649822418727701</v>
      </c>
      <c r="D277">
        <v>4.1025416005033897</v>
      </c>
      <c r="E277">
        <v>3.5681650898966102</v>
      </c>
      <c r="F277">
        <v>9.9356889322727593</v>
      </c>
      <c r="G277">
        <v>3.0420361526916402</v>
      </c>
      <c r="H277">
        <v>4.1990036437204203</v>
      </c>
      <c r="I277">
        <v>6.1848031115156399</v>
      </c>
      <c r="J277">
        <v>13.4258429079277</v>
      </c>
      <c r="K277">
        <v>0.80129008154478898</v>
      </c>
      <c r="L277">
        <v>1.04723257879373</v>
      </c>
      <c r="M277">
        <v>1.4141320503245001</v>
      </c>
      <c r="N277">
        <v>3.2626547106630199</v>
      </c>
      <c r="R277">
        <v>2500</v>
      </c>
      <c r="S277">
        <v>5.8671269035377396</v>
      </c>
      <c r="T277">
        <v>5.7052860144286903</v>
      </c>
      <c r="U277">
        <v>4.3536966334927998</v>
      </c>
      <c r="V277">
        <v>15.9261095514592</v>
      </c>
      <c r="W277">
        <v>9.17624161236178</v>
      </c>
      <c r="X277">
        <v>8.7782843601780094</v>
      </c>
      <c r="Y277">
        <v>17.0255456425683</v>
      </c>
      <c r="Z277">
        <v>34.980071615108102</v>
      </c>
      <c r="AA277">
        <v>1.6992014326609499</v>
      </c>
      <c r="AB277">
        <v>2.6743357342168301</v>
      </c>
      <c r="AC277">
        <v>3.1096424341643099</v>
      </c>
      <c r="AD277">
        <v>7.4831796010420897</v>
      </c>
      <c r="AF277">
        <v>2500</v>
      </c>
      <c r="AG277">
        <v>3.2912847752393799</v>
      </c>
      <c r="AH277">
        <v>5.01333098079962</v>
      </c>
      <c r="AI277">
        <v>5.0901749014998297</v>
      </c>
      <c r="AJ277">
        <v>13.394790657538801</v>
      </c>
      <c r="AK277">
        <v>13.150106027965601</v>
      </c>
      <c r="AL277">
        <v>8.3347894951358406</v>
      </c>
      <c r="AM277">
        <v>11.205660990360499</v>
      </c>
      <c r="AN277">
        <v>32.6905565134619</v>
      </c>
      <c r="AO277">
        <v>1.5932896216511501</v>
      </c>
      <c r="AP277">
        <v>1.3756693014118999</v>
      </c>
      <c r="AQ277">
        <v>1.7678468014990301</v>
      </c>
      <c r="AR277">
        <v>4.73680572456208</v>
      </c>
    </row>
    <row r="278" spans="2:44" x14ac:dyDescent="0.2">
      <c r="B278">
        <v>2550</v>
      </c>
      <c r="C278">
        <v>2.46851145637936</v>
      </c>
      <c r="D278">
        <v>3.7008769367190002</v>
      </c>
      <c r="E278">
        <v>3.33633716685905</v>
      </c>
      <c r="F278">
        <v>9.5057255599574102</v>
      </c>
      <c r="G278">
        <v>2.2505965286693899</v>
      </c>
      <c r="H278">
        <v>3.9208400070240201</v>
      </c>
      <c r="I278">
        <v>6.1263617889117201</v>
      </c>
      <c r="J278">
        <v>12.2977983246051</v>
      </c>
      <c r="K278">
        <v>0.94915876635978902</v>
      </c>
      <c r="L278">
        <v>1.14603156428735</v>
      </c>
      <c r="M278">
        <v>1.70852568155121</v>
      </c>
      <c r="N278">
        <v>3.8037160121983402</v>
      </c>
      <c r="R278">
        <v>2550</v>
      </c>
      <c r="S278">
        <v>6.6901511926911104</v>
      </c>
      <c r="T278">
        <v>5.7997074870313003</v>
      </c>
      <c r="U278">
        <v>4.0249570458972501</v>
      </c>
      <c r="V278">
        <v>16.514815725619702</v>
      </c>
      <c r="W278">
        <v>9.5297048276306402</v>
      </c>
      <c r="X278">
        <v>9.5034524997006198</v>
      </c>
      <c r="Y278">
        <v>18.7114165397617</v>
      </c>
      <c r="Z278">
        <v>37.744573867092903</v>
      </c>
      <c r="AA278">
        <v>1.5816174937952201</v>
      </c>
      <c r="AB278">
        <v>2.6456656016588598</v>
      </c>
      <c r="AC278">
        <v>3.18505785135762</v>
      </c>
      <c r="AD278">
        <v>7.4123409468116996</v>
      </c>
      <c r="AF278">
        <v>2550</v>
      </c>
      <c r="AG278">
        <v>3.57981154142667</v>
      </c>
      <c r="AH278">
        <v>4.9429531656554904</v>
      </c>
      <c r="AI278">
        <v>5.2001091255953504</v>
      </c>
      <c r="AJ278">
        <v>13.7228738326775</v>
      </c>
      <c r="AK278">
        <v>12.193495277917499</v>
      </c>
      <c r="AL278">
        <v>8.7838254673145304</v>
      </c>
      <c r="AM278">
        <v>11.875475557059501</v>
      </c>
      <c r="AN278">
        <v>32.852796302291502</v>
      </c>
      <c r="AO278">
        <v>1.7635247172688899</v>
      </c>
      <c r="AP278">
        <v>1.2658466338541701</v>
      </c>
      <c r="AQ278">
        <v>1.71694564392048</v>
      </c>
      <c r="AR278">
        <v>4.7463169950435402</v>
      </c>
    </row>
    <row r="279" spans="2:44" x14ac:dyDescent="0.2">
      <c r="B279">
        <v>2600</v>
      </c>
      <c r="C279">
        <v>2.5702252294628898</v>
      </c>
      <c r="D279">
        <v>3.8602471621347001</v>
      </c>
      <c r="E279">
        <v>3.48921391309027</v>
      </c>
      <c r="F279">
        <v>9.9196863046878594</v>
      </c>
      <c r="G279">
        <v>2.3600204999143499</v>
      </c>
      <c r="H279">
        <v>4.73471671030455</v>
      </c>
      <c r="I279">
        <v>6.5069576461751204</v>
      </c>
      <c r="J279">
        <v>13.601694856393999</v>
      </c>
      <c r="K279">
        <v>0.92188957274893601</v>
      </c>
      <c r="L279">
        <v>1.07651875123428</v>
      </c>
      <c r="M279">
        <v>1.3955266447566701</v>
      </c>
      <c r="N279">
        <v>3.3939349687398899</v>
      </c>
      <c r="R279">
        <v>2600</v>
      </c>
      <c r="S279">
        <v>6.5068324526121604</v>
      </c>
      <c r="T279">
        <v>6.3045165349227696</v>
      </c>
      <c r="U279">
        <v>4.0863428454568904</v>
      </c>
      <c r="V279">
        <v>16.8976918329918</v>
      </c>
      <c r="W279">
        <v>10.017234810336699</v>
      </c>
      <c r="X279">
        <v>9.5483990532264205</v>
      </c>
      <c r="Y279">
        <v>19.9335376106464</v>
      </c>
      <c r="Z279">
        <v>39.499171474209497</v>
      </c>
      <c r="AA279">
        <v>2.0816603394929101</v>
      </c>
      <c r="AB279">
        <v>2.8645648282427398</v>
      </c>
      <c r="AC279">
        <v>3.0940964009619298</v>
      </c>
      <c r="AD279">
        <v>8.0403215686975695</v>
      </c>
      <c r="AF279">
        <v>2600</v>
      </c>
      <c r="AG279">
        <v>3.7609780037562799</v>
      </c>
      <c r="AH279">
        <v>4.9860355177741598</v>
      </c>
      <c r="AI279">
        <v>5.5461972745873203</v>
      </c>
      <c r="AJ279">
        <v>14.293210796117799</v>
      </c>
      <c r="AK279">
        <v>11.7992932353475</v>
      </c>
      <c r="AL279">
        <v>9.8805622454541595</v>
      </c>
      <c r="AM279">
        <v>11.6224531163802</v>
      </c>
      <c r="AN279">
        <v>33.302308597181899</v>
      </c>
      <c r="AO279">
        <v>1.53834590973793</v>
      </c>
      <c r="AP279">
        <v>0.97124897486256601</v>
      </c>
      <c r="AQ279">
        <v>1.7382293501300501</v>
      </c>
      <c r="AR279">
        <v>4.2478242347305502</v>
      </c>
    </row>
    <row r="280" spans="2:44" x14ac:dyDescent="0.2">
      <c r="B280">
        <v>2650</v>
      </c>
      <c r="C280">
        <v>2.7217951227252302</v>
      </c>
      <c r="D280">
        <v>4.0013374109013098</v>
      </c>
      <c r="E280">
        <v>3.6742731105592101</v>
      </c>
      <c r="F280">
        <v>10.397405644185699</v>
      </c>
      <c r="G280">
        <v>2.34355243523926</v>
      </c>
      <c r="H280">
        <v>5.3043742336199999</v>
      </c>
      <c r="I280">
        <v>6.2832332833258704</v>
      </c>
      <c r="J280">
        <v>13.9311599521851</v>
      </c>
      <c r="K280">
        <v>0.87691934295220397</v>
      </c>
      <c r="L280">
        <v>1.3095899371169999</v>
      </c>
      <c r="M280">
        <v>1.51857581466046</v>
      </c>
      <c r="N280">
        <v>3.7050850947296698</v>
      </c>
      <c r="R280">
        <v>2650</v>
      </c>
      <c r="S280">
        <v>6.0947701231120703</v>
      </c>
      <c r="T280">
        <v>5.7271456769626603</v>
      </c>
      <c r="U280">
        <v>4.1273409881604897</v>
      </c>
      <c r="V280">
        <v>15.9492567882352</v>
      </c>
      <c r="W280">
        <v>8.8957001130674893</v>
      </c>
      <c r="X280">
        <v>10.833349408277501</v>
      </c>
      <c r="Y280">
        <v>19.414217931055699</v>
      </c>
      <c r="Z280">
        <v>39.1432674524007</v>
      </c>
      <c r="AA280">
        <v>2.0413766146114298</v>
      </c>
      <c r="AB280">
        <v>3.1130427990401501</v>
      </c>
      <c r="AC280">
        <v>3.14104059407551</v>
      </c>
      <c r="AD280">
        <v>8.2954600077270904</v>
      </c>
      <c r="AF280">
        <v>2650</v>
      </c>
      <c r="AG280">
        <v>3.3518535012317101</v>
      </c>
      <c r="AH280">
        <v>5.0118414422763804</v>
      </c>
      <c r="AI280">
        <v>5.71503169879563</v>
      </c>
      <c r="AJ280">
        <v>14.0787266423037</v>
      </c>
      <c r="AK280">
        <v>11.2276103896727</v>
      </c>
      <c r="AL280">
        <v>9.4689176213286093</v>
      </c>
      <c r="AM280">
        <v>12.5857231259429</v>
      </c>
      <c r="AN280">
        <v>33.282251136944197</v>
      </c>
      <c r="AO280">
        <v>1.3917432499187401</v>
      </c>
      <c r="AP280">
        <v>0.87080044452521299</v>
      </c>
      <c r="AQ280">
        <v>1.96755201796569</v>
      </c>
      <c r="AR280">
        <v>4.2300957124096499</v>
      </c>
    </row>
    <row r="281" spans="2:44" x14ac:dyDescent="0.2">
      <c r="B281">
        <v>2700</v>
      </c>
      <c r="C281">
        <v>2.5186842147854902</v>
      </c>
      <c r="D281">
        <v>4.3133222203541601</v>
      </c>
      <c r="E281">
        <v>4.1584471774459502</v>
      </c>
      <c r="F281">
        <v>10.9904536125856</v>
      </c>
      <c r="G281">
        <v>2.54108014363399</v>
      </c>
      <c r="H281">
        <v>5.0149867526449903</v>
      </c>
      <c r="I281">
        <v>5.3872075624405502</v>
      </c>
      <c r="J281">
        <v>12.9432744587195</v>
      </c>
      <c r="K281">
        <v>0.91397457912353497</v>
      </c>
      <c r="L281">
        <v>1.3377173606855399</v>
      </c>
      <c r="M281">
        <v>1.57605405850811</v>
      </c>
      <c r="N281">
        <v>3.8277459983171802</v>
      </c>
      <c r="R281">
        <v>2700</v>
      </c>
      <c r="S281">
        <v>6.1139775625147701</v>
      </c>
      <c r="T281">
        <v>5.9176665570646998</v>
      </c>
      <c r="U281">
        <v>4.4501825468904803</v>
      </c>
      <c r="V281">
        <v>16.481826666469999</v>
      </c>
      <c r="W281">
        <v>9.2963611526347893</v>
      </c>
      <c r="X281">
        <v>10.923171995651799</v>
      </c>
      <c r="Y281">
        <v>18.295313218545498</v>
      </c>
      <c r="Z281">
        <v>38.514846366832003</v>
      </c>
      <c r="AA281">
        <v>2.1517277516027402</v>
      </c>
      <c r="AB281">
        <v>3.16221736152223</v>
      </c>
      <c r="AC281">
        <v>3.8202781867783</v>
      </c>
      <c r="AD281">
        <v>9.1342232999032706</v>
      </c>
      <c r="AF281">
        <v>2700</v>
      </c>
      <c r="AG281">
        <v>3.4236783887542801</v>
      </c>
      <c r="AH281">
        <v>5.2077557787895703</v>
      </c>
      <c r="AI281">
        <v>5.51649586727416</v>
      </c>
      <c r="AJ281">
        <v>14.147930034818</v>
      </c>
      <c r="AK281">
        <v>11.5360796475473</v>
      </c>
      <c r="AL281">
        <v>8.3978490035650992</v>
      </c>
      <c r="AM281">
        <v>12.859299225931</v>
      </c>
      <c r="AN281">
        <v>32.793227877043499</v>
      </c>
      <c r="AO281">
        <v>1.3380051953029899</v>
      </c>
      <c r="AP281">
        <v>1.0130987226219501</v>
      </c>
      <c r="AQ281">
        <v>2.1333888338072402</v>
      </c>
      <c r="AR281">
        <v>4.4844927517321702</v>
      </c>
    </row>
    <row r="282" spans="2:44" x14ac:dyDescent="0.2">
      <c r="B282">
        <v>2750</v>
      </c>
      <c r="C282">
        <v>2.7096857966369301</v>
      </c>
      <c r="D282">
        <v>3.5891194043277701</v>
      </c>
      <c r="E282">
        <v>4.1625946745532101</v>
      </c>
      <c r="F282">
        <v>10.4613998755179</v>
      </c>
      <c r="G282">
        <v>2.03826135043392</v>
      </c>
      <c r="H282">
        <v>5.8154423461071998</v>
      </c>
      <c r="I282">
        <v>5.3803315813436203</v>
      </c>
      <c r="J282">
        <v>13.234035277884701</v>
      </c>
      <c r="K282">
        <v>0.79834778745446999</v>
      </c>
      <c r="L282">
        <v>1.38765457297839</v>
      </c>
      <c r="M282">
        <v>1.4284544445704901</v>
      </c>
      <c r="N282">
        <v>3.6144568050033601</v>
      </c>
      <c r="R282">
        <v>2750</v>
      </c>
      <c r="S282">
        <v>6.4293689539683703</v>
      </c>
      <c r="T282">
        <v>6.6366684420285296</v>
      </c>
      <c r="U282">
        <v>4.4623664185050602</v>
      </c>
      <c r="V282">
        <v>17.528403814501999</v>
      </c>
      <c r="W282">
        <v>9.0272403639591907</v>
      </c>
      <c r="X282">
        <v>11.0669038467713</v>
      </c>
      <c r="Y282">
        <v>17.9478410605746</v>
      </c>
      <c r="Z282">
        <v>38.041985271305101</v>
      </c>
      <c r="AA282">
        <v>2.5825432934215198</v>
      </c>
      <c r="AB282">
        <v>3.2615591209164498</v>
      </c>
      <c r="AC282">
        <v>4.0859978335163101</v>
      </c>
      <c r="AD282">
        <v>9.9301002478542895</v>
      </c>
      <c r="AF282">
        <v>2750</v>
      </c>
      <c r="AG282">
        <v>3.4291864845933402</v>
      </c>
      <c r="AH282">
        <v>5.2755844364323199</v>
      </c>
      <c r="AI282">
        <v>5.2481177815238498</v>
      </c>
      <c r="AJ282">
        <v>13.952888702549499</v>
      </c>
      <c r="AK282">
        <v>12.0414872807224</v>
      </c>
      <c r="AL282">
        <v>8.6894181001001591</v>
      </c>
      <c r="AM282">
        <v>12.4609456400815</v>
      </c>
      <c r="AN282">
        <v>33.191851020904103</v>
      </c>
      <c r="AO282">
        <v>1.42967243976648</v>
      </c>
      <c r="AP282">
        <v>0.90103640123255702</v>
      </c>
      <c r="AQ282">
        <v>1.96738665877662</v>
      </c>
      <c r="AR282">
        <v>4.29809549977566</v>
      </c>
    </row>
    <row r="283" spans="2:44" x14ac:dyDescent="0.2">
      <c r="B283">
        <v>2800</v>
      </c>
      <c r="C283">
        <v>2.4493683771501802</v>
      </c>
      <c r="D283">
        <v>4.00483644584906</v>
      </c>
      <c r="E283">
        <v>4.1389523006336599</v>
      </c>
      <c r="F283">
        <v>10.593157123632899</v>
      </c>
      <c r="G283">
        <v>2.42691757018867</v>
      </c>
      <c r="H283">
        <v>4.4625124156093898</v>
      </c>
      <c r="I283">
        <v>5.4655543414096099</v>
      </c>
      <c r="J283">
        <v>12.354984327207699</v>
      </c>
      <c r="K283">
        <v>0.88421446508588097</v>
      </c>
      <c r="L283">
        <v>1.55602828825669</v>
      </c>
      <c r="M283">
        <v>1.76333244484308</v>
      </c>
      <c r="N283">
        <v>4.2035751981856597</v>
      </c>
      <c r="R283">
        <v>2800</v>
      </c>
      <c r="S283">
        <v>7.0338396397701999</v>
      </c>
      <c r="T283">
        <v>7.1327689707195097</v>
      </c>
      <c r="U283">
        <v>4.5846896768000001</v>
      </c>
      <c r="V283">
        <v>18.7512982872897</v>
      </c>
      <c r="W283">
        <v>8.9398945114432795</v>
      </c>
      <c r="X283">
        <v>11.0987590957448</v>
      </c>
      <c r="Y283">
        <v>17.5837873972444</v>
      </c>
      <c r="Z283">
        <v>37.622441004432503</v>
      </c>
      <c r="AA283">
        <v>2.5668970465293701</v>
      </c>
      <c r="AB283">
        <v>3.3541925192486302</v>
      </c>
      <c r="AC283">
        <v>3.6344526193888802</v>
      </c>
      <c r="AD283">
        <v>9.55554218516688</v>
      </c>
      <c r="AF283">
        <v>2800</v>
      </c>
      <c r="AG283">
        <v>3.4585370381875098</v>
      </c>
      <c r="AH283">
        <v>5.2392796688081704</v>
      </c>
      <c r="AI283">
        <v>5.3533506297816196</v>
      </c>
      <c r="AJ283">
        <v>14.051167336777301</v>
      </c>
      <c r="AK283">
        <v>12.3223240541537</v>
      </c>
      <c r="AL283">
        <v>9.9755148313462296</v>
      </c>
      <c r="AM283">
        <v>11.730870402039599</v>
      </c>
      <c r="AN283">
        <v>34.028709287539598</v>
      </c>
      <c r="AO283">
        <v>1.5315336189155</v>
      </c>
      <c r="AP283">
        <v>1.0149007837658599</v>
      </c>
      <c r="AQ283">
        <v>1.9120318418469999</v>
      </c>
      <c r="AR283">
        <v>4.4584662445283598</v>
      </c>
    </row>
    <row r="284" spans="2:44" x14ac:dyDescent="0.2">
      <c r="B284">
        <v>2850</v>
      </c>
      <c r="C284">
        <v>2.7804804378728201</v>
      </c>
      <c r="D284">
        <v>4.0599176924656097</v>
      </c>
      <c r="E284">
        <v>3.95334170753741</v>
      </c>
      <c r="F284">
        <v>10.793739837875799</v>
      </c>
      <c r="G284">
        <v>2.7411239186806902</v>
      </c>
      <c r="H284">
        <v>4.6715859934816999</v>
      </c>
      <c r="I284">
        <v>4.7596251101443396</v>
      </c>
      <c r="J284">
        <v>12.172335022306701</v>
      </c>
      <c r="K284">
        <v>0.99521557033641705</v>
      </c>
      <c r="L284">
        <v>1.4544512251927399</v>
      </c>
      <c r="M284">
        <v>1.68619230531453</v>
      </c>
      <c r="N284">
        <v>4.1358591008436898</v>
      </c>
      <c r="R284">
        <v>2850</v>
      </c>
      <c r="S284">
        <v>6.5359743897770501</v>
      </c>
      <c r="T284">
        <v>6.95368598962372</v>
      </c>
      <c r="U284">
        <v>4.6141984656709401</v>
      </c>
      <c r="V284">
        <v>18.103858845071699</v>
      </c>
      <c r="W284">
        <v>8.5725391930793204</v>
      </c>
      <c r="X284">
        <v>11.938426090507299</v>
      </c>
      <c r="Y284">
        <v>16.9318237525044</v>
      </c>
      <c r="Z284">
        <v>37.442789036091</v>
      </c>
      <c r="AA284">
        <v>2.5988971872154201</v>
      </c>
      <c r="AB284">
        <v>3.5172490800607501</v>
      </c>
      <c r="AC284">
        <v>3.4277010647616999</v>
      </c>
      <c r="AD284">
        <v>9.5438473320378598</v>
      </c>
      <c r="AF284">
        <v>2850</v>
      </c>
      <c r="AG284">
        <v>3.13517651309055</v>
      </c>
      <c r="AH284">
        <v>5.1467263893384203</v>
      </c>
      <c r="AI284">
        <v>6.3697293623933504</v>
      </c>
      <c r="AJ284">
        <v>14.6516322648223</v>
      </c>
      <c r="AK284">
        <v>11.2264041110863</v>
      </c>
      <c r="AL284">
        <v>8.4270777940067507</v>
      </c>
      <c r="AM284">
        <v>12.5315965491206</v>
      </c>
      <c r="AN284">
        <v>32.185078454213702</v>
      </c>
      <c r="AO284">
        <v>1.6568265082311699</v>
      </c>
      <c r="AP284">
        <v>0.91319896997657402</v>
      </c>
      <c r="AQ284">
        <v>1.97174425966295</v>
      </c>
      <c r="AR284">
        <v>4.5417697378707</v>
      </c>
    </row>
    <row r="285" spans="2:44" x14ac:dyDescent="0.2">
      <c r="B285">
        <v>2900</v>
      </c>
      <c r="C285">
        <v>2.7837481475698298</v>
      </c>
      <c r="D285">
        <v>3.90048791037017</v>
      </c>
      <c r="E285">
        <v>4.0934777770411799</v>
      </c>
      <c r="F285">
        <v>10.777713834981199</v>
      </c>
      <c r="G285">
        <v>1.8321904879818101</v>
      </c>
      <c r="H285">
        <v>5.0220609483244001</v>
      </c>
      <c r="I285">
        <v>6.1784147261982403</v>
      </c>
      <c r="J285">
        <v>13.0326661625044</v>
      </c>
      <c r="K285">
        <v>1.0719068997916099</v>
      </c>
      <c r="L285">
        <v>1.39776167826497</v>
      </c>
      <c r="M285">
        <v>1.61000544383386</v>
      </c>
      <c r="N285">
        <v>4.0796740218904404</v>
      </c>
      <c r="R285">
        <v>2900</v>
      </c>
      <c r="S285">
        <v>6.6629632690655001</v>
      </c>
      <c r="T285">
        <v>6.8820121808256198</v>
      </c>
      <c r="U285">
        <v>4.1686738975160598</v>
      </c>
      <c r="V285">
        <v>17.713649347407198</v>
      </c>
      <c r="W285">
        <v>9.0814125483250994</v>
      </c>
      <c r="X285">
        <v>10.3862109528436</v>
      </c>
      <c r="Y285">
        <v>15.8644273675734</v>
      </c>
      <c r="Z285">
        <v>35.332050868742101</v>
      </c>
      <c r="AA285">
        <v>2.7059848541326499</v>
      </c>
      <c r="AB285">
        <v>4.2249088861872899</v>
      </c>
      <c r="AC285">
        <v>3.4249097005667202</v>
      </c>
      <c r="AD285">
        <v>10.3558034408866</v>
      </c>
      <c r="AF285">
        <v>2900</v>
      </c>
      <c r="AG285">
        <v>2.7794217951159701</v>
      </c>
      <c r="AH285">
        <v>5.7195882741076201</v>
      </c>
      <c r="AI285">
        <v>6.5149474531704703</v>
      </c>
      <c r="AJ285">
        <v>15.013957522394101</v>
      </c>
      <c r="AK285">
        <v>10.7344839382715</v>
      </c>
      <c r="AL285">
        <v>9.6771828520688299</v>
      </c>
      <c r="AM285">
        <v>12.215796424188801</v>
      </c>
      <c r="AN285">
        <v>32.627463214529101</v>
      </c>
      <c r="AO285">
        <v>1.6478815004748499</v>
      </c>
      <c r="AP285">
        <v>0.87983556832159004</v>
      </c>
      <c r="AQ285">
        <v>1.75944413111556</v>
      </c>
      <c r="AR285">
        <v>4.2871611999120098</v>
      </c>
    </row>
    <row r="286" spans="2:44" x14ac:dyDescent="0.2">
      <c r="B286">
        <v>2950</v>
      </c>
      <c r="C286">
        <v>2.8190311077555301</v>
      </c>
      <c r="D286">
        <v>4.1568558212455899</v>
      </c>
      <c r="E286">
        <v>4.2687036774958402</v>
      </c>
      <c r="F286">
        <v>11.244590606497001</v>
      </c>
      <c r="G286">
        <v>2.6751904035204701</v>
      </c>
      <c r="H286">
        <v>5.7668606200602897</v>
      </c>
      <c r="I286">
        <v>6.2975305110393203</v>
      </c>
      <c r="J286">
        <v>14.7395815346201</v>
      </c>
      <c r="K286">
        <v>0.92562633537403405</v>
      </c>
      <c r="L286">
        <v>1.29923867697083</v>
      </c>
      <c r="M286">
        <v>1.4068345399075599</v>
      </c>
      <c r="N286">
        <v>3.63169955225242</v>
      </c>
      <c r="R286">
        <v>2950</v>
      </c>
      <c r="S286">
        <v>7.3535862812808102</v>
      </c>
      <c r="T286">
        <v>7.0917384182276901</v>
      </c>
      <c r="U286">
        <v>4.5345121958747097</v>
      </c>
      <c r="V286">
        <v>18.979836895383201</v>
      </c>
      <c r="W286">
        <v>9.7217600230100807</v>
      </c>
      <c r="X286">
        <v>11.464054074337101</v>
      </c>
      <c r="Y286">
        <v>16.322933231588401</v>
      </c>
      <c r="Z286">
        <v>37.508747328935598</v>
      </c>
      <c r="AA286">
        <v>2.6700829546799101</v>
      </c>
      <c r="AB286">
        <v>4.2912697728128704</v>
      </c>
      <c r="AC286">
        <v>3.2821581867910301</v>
      </c>
      <c r="AD286">
        <v>10.243510914283799</v>
      </c>
      <c r="AF286">
        <v>2950</v>
      </c>
      <c r="AG286">
        <v>3.10759097577525</v>
      </c>
      <c r="AH286">
        <v>5.5475494673309598</v>
      </c>
      <c r="AI286">
        <v>6.5759987269794902</v>
      </c>
      <c r="AJ286">
        <v>15.231139170085701</v>
      </c>
      <c r="AK286">
        <v>10.446505827673301</v>
      </c>
      <c r="AL286">
        <v>10.236386517904201</v>
      </c>
      <c r="AM286">
        <v>12.5166669682218</v>
      </c>
      <c r="AN286">
        <v>33.199559313799398</v>
      </c>
      <c r="AO286">
        <v>1.8502575850836001</v>
      </c>
      <c r="AP286">
        <v>0.98382301594239996</v>
      </c>
      <c r="AQ286">
        <v>1.5026961329882</v>
      </c>
      <c r="AR286">
        <v>4.3367767340142001</v>
      </c>
    </row>
    <row r="287" spans="2:44" x14ac:dyDescent="0.2">
      <c r="B287">
        <v>3000</v>
      </c>
      <c r="C287">
        <v>2.9223282745688102</v>
      </c>
      <c r="D287">
        <v>3.9865598510636602</v>
      </c>
      <c r="E287">
        <v>4.2441034622835403</v>
      </c>
      <c r="F287">
        <v>11.152991587916</v>
      </c>
      <c r="G287">
        <v>3.1894520068696699</v>
      </c>
      <c r="H287">
        <v>6.0915730033274498</v>
      </c>
      <c r="I287">
        <v>7.0243157339039097</v>
      </c>
      <c r="J287">
        <v>16.305340744100999</v>
      </c>
      <c r="K287">
        <v>0.83587944962632499</v>
      </c>
      <c r="L287">
        <v>1.4154140133094999</v>
      </c>
      <c r="M287">
        <v>1.5300620226344901</v>
      </c>
      <c r="N287">
        <v>3.7813554855703102</v>
      </c>
      <c r="R287">
        <v>3000</v>
      </c>
      <c r="S287">
        <v>7.3065819964161998</v>
      </c>
      <c r="T287">
        <v>7.1287417413160199</v>
      </c>
      <c r="U287">
        <v>4.3187678747242</v>
      </c>
      <c r="V287">
        <v>18.754091612456399</v>
      </c>
      <c r="W287">
        <v>11.328836001963699</v>
      </c>
      <c r="X287">
        <v>11.1384216153563</v>
      </c>
      <c r="Y287">
        <v>19.159309048667399</v>
      </c>
      <c r="Z287">
        <v>41.626566665987397</v>
      </c>
      <c r="AA287">
        <v>2.8669712093665898</v>
      </c>
      <c r="AB287">
        <v>4.0521330379766498</v>
      </c>
      <c r="AC287">
        <v>3.4892498131310998</v>
      </c>
      <c r="AD287">
        <v>10.4083540604743</v>
      </c>
      <c r="AF287">
        <v>3000</v>
      </c>
      <c r="AG287">
        <v>3.1074789912483101</v>
      </c>
      <c r="AH287">
        <v>5.0905392407068</v>
      </c>
      <c r="AI287">
        <v>7.1133839540707404</v>
      </c>
      <c r="AJ287">
        <v>15.3114021860258</v>
      </c>
      <c r="AK287">
        <v>10.484466587468599</v>
      </c>
      <c r="AL287">
        <v>9.7618324103505998</v>
      </c>
      <c r="AM287">
        <v>12.140811535158299</v>
      </c>
      <c r="AN287">
        <v>32.387110532977502</v>
      </c>
      <c r="AO287">
        <v>2.1924209929356002</v>
      </c>
      <c r="AP287">
        <v>1.21255656859409</v>
      </c>
      <c r="AQ287">
        <v>1.4829200244154801</v>
      </c>
      <c r="AR287">
        <v>4.8878975859451703</v>
      </c>
    </row>
    <row r="288" spans="2:44" x14ac:dyDescent="0.2">
      <c r="B288">
        <v>3050</v>
      </c>
      <c r="C288">
        <v>2.7477160576825801</v>
      </c>
      <c r="D288">
        <v>4.2576002185040798</v>
      </c>
      <c r="E288">
        <v>4.2917854228808103</v>
      </c>
      <c r="F288">
        <v>11.2971016990675</v>
      </c>
      <c r="G288">
        <v>3.42918690129892</v>
      </c>
      <c r="H288">
        <v>6.4773025247900602</v>
      </c>
      <c r="I288">
        <v>6.0521213719223397</v>
      </c>
      <c r="J288">
        <v>15.9586107980113</v>
      </c>
      <c r="K288">
        <v>0.94737378140120998</v>
      </c>
      <c r="L288">
        <v>1.4055018766554299</v>
      </c>
      <c r="M288">
        <v>1.4547668755666801</v>
      </c>
      <c r="N288">
        <v>3.8076425336233202</v>
      </c>
      <c r="R288">
        <v>3050</v>
      </c>
      <c r="S288">
        <v>7.4303008175990204</v>
      </c>
      <c r="T288">
        <v>7.5820387178208302</v>
      </c>
      <c r="U288">
        <v>4.3829119261541498</v>
      </c>
      <c r="V288">
        <v>19.395251461573999</v>
      </c>
      <c r="W288">
        <v>11.0525996504673</v>
      </c>
      <c r="X288">
        <v>10.2668549151051</v>
      </c>
      <c r="Y288">
        <v>17.932566945114601</v>
      </c>
      <c r="Z288">
        <v>39.252021510687101</v>
      </c>
      <c r="AA288">
        <v>2.56375310379843</v>
      </c>
      <c r="AB288">
        <v>4.0834587461837</v>
      </c>
      <c r="AC288">
        <v>3.4000563146244902</v>
      </c>
      <c r="AD288">
        <v>10.047268164606599</v>
      </c>
      <c r="AF288">
        <v>3050</v>
      </c>
      <c r="AG288">
        <v>3.0504309898152102</v>
      </c>
      <c r="AH288">
        <v>5.1158797098648598</v>
      </c>
      <c r="AI288">
        <v>6.7211332607976999</v>
      </c>
      <c r="AJ288">
        <v>14.8874439604778</v>
      </c>
      <c r="AK288">
        <v>10.463696866785201</v>
      </c>
      <c r="AL288">
        <v>9.4404187496321192</v>
      </c>
      <c r="AM288">
        <v>13.776676915025501</v>
      </c>
      <c r="AN288">
        <v>33.680792531442698</v>
      </c>
      <c r="AO288">
        <v>1.89261240686592</v>
      </c>
      <c r="AP288">
        <v>1.1900824746894401</v>
      </c>
      <c r="AQ288">
        <v>1.5757254021408</v>
      </c>
      <c r="AR288">
        <v>4.6584202836961603</v>
      </c>
    </row>
    <row r="289" spans="2:44" x14ac:dyDescent="0.2">
      <c r="B289">
        <v>3100</v>
      </c>
      <c r="C289">
        <v>2.9415708212828702</v>
      </c>
      <c r="D289">
        <v>4.0370472609248003</v>
      </c>
      <c r="E289">
        <v>4.1493392723950899</v>
      </c>
      <c r="F289">
        <v>11.127957354602801</v>
      </c>
      <c r="G289">
        <v>3.2644107012385799</v>
      </c>
      <c r="H289">
        <v>7.13021392556014</v>
      </c>
      <c r="I289">
        <v>6.9242757958781498</v>
      </c>
      <c r="J289">
        <v>17.318900422676901</v>
      </c>
      <c r="K289">
        <v>1.0200290728877099</v>
      </c>
      <c r="L289">
        <v>1.4635886243835901</v>
      </c>
      <c r="M289">
        <v>1.36541873574254</v>
      </c>
      <c r="N289">
        <v>3.8490364330138398</v>
      </c>
      <c r="R289">
        <v>3100</v>
      </c>
      <c r="S289">
        <v>7.2793501268070004</v>
      </c>
      <c r="T289">
        <v>7.0726197207975199</v>
      </c>
      <c r="U289">
        <v>4.3549631509895397</v>
      </c>
      <c r="V289">
        <v>18.706932998594102</v>
      </c>
      <c r="W289">
        <v>11.1134257726484</v>
      </c>
      <c r="X289">
        <v>10.945959393742701</v>
      </c>
      <c r="Y289">
        <v>19.3515637383524</v>
      </c>
      <c r="Z289">
        <v>41.410948904743499</v>
      </c>
      <c r="AA289">
        <v>3.1818126652060199</v>
      </c>
      <c r="AB289">
        <v>4.4018110008675198</v>
      </c>
      <c r="AC289">
        <v>3.0311879487950399</v>
      </c>
      <c r="AD289">
        <v>10.6148116148686</v>
      </c>
      <c r="AF289">
        <v>3100</v>
      </c>
      <c r="AG289">
        <v>3.0791546698109902</v>
      </c>
      <c r="AH289">
        <v>5.0153986897394196</v>
      </c>
      <c r="AI289">
        <v>6.3526908595476499</v>
      </c>
      <c r="AJ289">
        <v>14.447244219098099</v>
      </c>
      <c r="AK289">
        <v>11.3388186556816</v>
      </c>
      <c r="AL289">
        <v>8.3465948187016696</v>
      </c>
      <c r="AM289">
        <v>13.263579428576801</v>
      </c>
      <c r="AN289">
        <v>32.9489929029601</v>
      </c>
      <c r="AO289">
        <v>2.1080087751876002</v>
      </c>
      <c r="AP289">
        <v>1.26143066042593</v>
      </c>
      <c r="AQ289">
        <v>1.49734495841786</v>
      </c>
      <c r="AR289">
        <v>4.8667843940313897</v>
      </c>
    </row>
    <row r="290" spans="2:44" x14ac:dyDescent="0.2">
      <c r="B290">
        <v>3150</v>
      </c>
      <c r="C290">
        <v>2.9545082045195099</v>
      </c>
      <c r="D290">
        <v>4.1244602596595001</v>
      </c>
      <c r="E290">
        <v>4.3780181306260202</v>
      </c>
      <c r="F290">
        <v>11.456986594805</v>
      </c>
      <c r="G290">
        <v>2.9838186070733101</v>
      </c>
      <c r="H290">
        <v>6.66637905395591</v>
      </c>
      <c r="I290">
        <v>7.61725704198847</v>
      </c>
      <c r="J290">
        <v>17.267454703017702</v>
      </c>
      <c r="K290">
        <v>0.93302327952263697</v>
      </c>
      <c r="L290">
        <v>1.5218178822480699</v>
      </c>
      <c r="M290">
        <v>1.3264884354984099</v>
      </c>
      <c r="N290">
        <v>3.7813295972691101</v>
      </c>
      <c r="R290">
        <v>3150</v>
      </c>
      <c r="S290">
        <v>7.9348022661721904</v>
      </c>
      <c r="T290">
        <v>7.2689307759273998</v>
      </c>
      <c r="U290">
        <v>4.3743668825804596</v>
      </c>
      <c r="V290">
        <v>19.57809992468</v>
      </c>
      <c r="W290">
        <v>12.4694469859229</v>
      </c>
      <c r="X290">
        <v>11.781553933065901</v>
      </c>
      <c r="Y290">
        <v>20.3809705476056</v>
      </c>
      <c r="Z290">
        <v>44.631971466594401</v>
      </c>
      <c r="AA290">
        <v>3.2983285871670001</v>
      </c>
      <c r="AB290">
        <v>4.6186471477368798</v>
      </c>
      <c r="AC290">
        <v>3.1684657115348802</v>
      </c>
      <c r="AD290">
        <v>11.0854414464388</v>
      </c>
      <c r="AF290">
        <v>3150</v>
      </c>
      <c r="AG290">
        <v>3.7257083253533101</v>
      </c>
      <c r="AH290">
        <v>5.9651481592826299</v>
      </c>
      <c r="AI290">
        <v>6.4410312005637698</v>
      </c>
      <c r="AJ290">
        <v>16.1318876851997</v>
      </c>
      <c r="AK290">
        <v>9.9102616208912</v>
      </c>
      <c r="AL290">
        <v>9.4863887027882594</v>
      </c>
      <c r="AM290">
        <v>13.9391242711801</v>
      </c>
      <c r="AN290">
        <v>33.3357745948596</v>
      </c>
      <c r="AO290">
        <v>2.4714114952203698</v>
      </c>
      <c r="AP290">
        <v>1.45973417973008</v>
      </c>
      <c r="AQ290">
        <v>1.3809281074506099</v>
      </c>
      <c r="AR290">
        <v>5.3120737824010602</v>
      </c>
    </row>
    <row r="291" spans="2:44" x14ac:dyDescent="0.2">
      <c r="B291">
        <v>3200</v>
      </c>
      <c r="C291">
        <v>2.92294872832777</v>
      </c>
      <c r="D291">
        <v>4.5308115418804702</v>
      </c>
      <c r="E291">
        <v>4.86967801627359</v>
      </c>
      <c r="F291">
        <v>12.3234382864818</v>
      </c>
      <c r="G291">
        <v>2.8528226502503</v>
      </c>
      <c r="H291">
        <v>6.8823798393002296</v>
      </c>
      <c r="I291">
        <v>7.1110543690731802</v>
      </c>
      <c r="J291">
        <v>16.8462568586237</v>
      </c>
      <c r="K291">
        <v>0.99557299760807905</v>
      </c>
      <c r="L291">
        <v>1.45548697504599</v>
      </c>
      <c r="M291">
        <v>1.5322191008855599</v>
      </c>
      <c r="N291">
        <v>3.98327907353963</v>
      </c>
      <c r="R291">
        <v>3200</v>
      </c>
      <c r="S291">
        <v>7.4187411764674396</v>
      </c>
      <c r="T291">
        <v>7.2618230283933798</v>
      </c>
      <c r="U291">
        <v>4.3962173254454502</v>
      </c>
      <c r="V291">
        <v>19.076781530306299</v>
      </c>
      <c r="W291">
        <v>11.861606272729199</v>
      </c>
      <c r="X291">
        <v>12.8741234770866</v>
      </c>
      <c r="Y291">
        <v>21.930569489003599</v>
      </c>
      <c r="Z291">
        <v>46.666299238819398</v>
      </c>
      <c r="AA291">
        <v>3.1670166879405399</v>
      </c>
      <c r="AB291">
        <v>4.6067745905231998</v>
      </c>
      <c r="AC291">
        <v>3.1274472680754801</v>
      </c>
      <c r="AD291">
        <v>10.901238546539201</v>
      </c>
      <c r="AF291">
        <v>3200</v>
      </c>
      <c r="AG291">
        <v>3.7910204513883601</v>
      </c>
      <c r="AH291">
        <v>5.89712199973349</v>
      </c>
      <c r="AI291">
        <v>6.1952343355730903</v>
      </c>
      <c r="AJ291">
        <v>15.8833767866949</v>
      </c>
      <c r="AK291">
        <v>9.0157797122477206</v>
      </c>
      <c r="AL291">
        <v>11.1701612171614</v>
      </c>
      <c r="AM291">
        <v>15.7240562293035</v>
      </c>
      <c r="AN291">
        <v>35.909997158712599</v>
      </c>
      <c r="AO291">
        <v>2.4476509757060501</v>
      </c>
      <c r="AP291">
        <v>1.4894172374725601</v>
      </c>
      <c r="AQ291">
        <v>1.17575332569485</v>
      </c>
      <c r="AR291">
        <v>5.1128215388734599</v>
      </c>
    </row>
    <row r="292" spans="2:44" x14ac:dyDescent="0.2">
      <c r="B292">
        <v>3250</v>
      </c>
      <c r="C292">
        <v>2.8154684824924701</v>
      </c>
      <c r="D292">
        <v>4.71311449816133</v>
      </c>
      <c r="E292">
        <v>4.9081976098068498</v>
      </c>
      <c r="F292">
        <v>12.4367805904607</v>
      </c>
      <c r="G292">
        <v>4.5190747945991898</v>
      </c>
      <c r="H292">
        <v>6.6639989401337303</v>
      </c>
      <c r="I292">
        <v>6.9993732321279101</v>
      </c>
      <c r="J292">
        <v>18.182446966860802</v>
      </c>
      <c r="K292">
        <v>1.2321096782250101</v>
      </c>
      <c r="L292">
        <v>1.6239956973455401</v>
      </c>
      <c r="M292">
        <v>1.69839472684298</v>
      </c>
      <c r="N292">
        <v>4.5545001024135301</v>
      </c>
      <c r="R292">
        <v>3250</v>
      </c>
      <c r="S292">
        <v>7.5227079500707701</v>
      </c>
      <c r="T292">
        <v>7.7877430502884302</v>
      </c>
      <c r="U292">
        <v>4.1082468958146601</v>
      </c>
      <c r="V292">
        <v>19.418697896173899</v>
      </c>
      <c r="W292">
        <v>12.300777214019201</v>
      </c>
      <c r="X292">
        <v>13.5127623207469</v>
      </c>
      <c r="Y292">
        <v>20.415858581912499</v>
      </c>
      <c r="Z292">
        <v>46.229398116678702</v>
      </c>
      <c r="AA292">
        <v>3.5227211569125201</v>
      </c>
      <c r="AB292">
        <v>4.37284407297527</v>
      </c>
      <c r="AC292">
        <v>3.11955916552819</v>
      </c>
      <c r="AD292">
        <v>11.015124395416001</v>
      </c>
      <c r="AF292">
        <v>3250</v>
      </c>
      <c r="AG292">
        <v>3.8977207222582102</v>
      </c>
      <c r="AH292">
        <v>5.8970753236823601</v>
      </c>
      <c r="AI292">
        <v>6.2447216642022703</v>
      </c>
      <c r="AJ292">
        <v>16.0395177101428</v>
      </c>
      <c r="AK292">
        <v>10.7872093323016</v>
      </c>
      <c r="AL292">
        <v>10.344766641790599</v>
      </c>
      <c r="AM292">
        <v>15.395230863704199</v>
      </c>
      <c r="AN292">
        <v>36.527206837796399</v>
      </c>
      <c r="AO292">
        <v>2.2379133642915301</v>
      </c>
      <c r="AP292">
        <v>1.7277540229160999</v>
      </c>
      <c r="AQ292">
        <v>1.3576059388314401</v>
      </c>
      <c r="AR292">
        <v>5.3232733260390699</v>
      </c>
    </row>
    <row r="293" spans="2:44" x14ac:dyDescent="0.2">
      <c r="B293">
        <v>3300</v>
      </c>
      <c r="C293">
        <v>3.1833982642696901</v>
      </c>
      <c r="D293">
        <v>4.8814369809361198</v>
      </c>
      <c r="E293">
        <v>5.0563231629341798</v>
      </c>
      <c r="F293">
        <v>13.121158408139999</v>
      </c>
      <c r="G293">
        <v>4.6462927176489801</v>
      </c>
      <c r="H293">
        <v>5.9784835563936802</v>
      </c>
      <c r="I293">
        <v>7.1159998058463696</v>
      </c>
      <c r="J293">
        <v>17.740776079888999</v>
      </c>
      <c r="K293">
        <v>1.2076557167378601</v>
      </c>
      <c r="L293">
        <v>2.0244161448891602</v>
      </c>
      <c r="M293">
        <v>1.6373093480409699</v>
      </c>
      <c r="N293">
        <v>4.8693812096679903</v>
      </c>
      <c r="R293">
        <v>3300</v>
      </c>
      <c r="S293">
        <v>7.4391054450892602</v>
      </c>
      <c r="T293">
        <v>7.5658525842129896</v>
      </c>
      <c r="U293">
        <v>4.2627856590039004</v>
      </c>
      <c r="V293">
        <v>19.267743688306101</v>
      </c>
      <c r="W293">
        <v>12.5275080193846</v>
      </c>
      <c r="X293">
        <v>12.999194587922</v>
      </c>
      <c r="Y293">
        <v>19.759667856344102</v>
      </c>
      <c r="Z293">
        <v>45.286370463650798</v>
      </c>
      <c r="AA293">
        <v>3.4548440027499399</v>
      </c>
      <c r="AB293">
        <v>4.1985525752888098</v>
      </c>
      <c r="AC293">
        <v>3.0895790828117402</v>
      </c>
      <c r="AD293">
        <v>10.742975660850499</v>
      </c>
      <c r="AF293">
        <v>3300</v>
      </c>
      <c r="AG293">
        <v>3.7918614456854201</v>
      </c>
      <c r="AH293">
        <v>6.5750187633134498</v>
      </c>
      <c r="AI293">
        <v>6.5379701795049296</v>
      </c>
      <c r="AJ293">
        <v>16.9048503885038</v>
      </c>
      <c r="AK293">
        <v>11.674277120786799</v>
      </c>
      <c r="AL293">
        <v>9.7298377446569706</v>
      </c>
      <c r="AM293">
        <v>16.570986526954002</v>
      </c>
      <c r="AN293">
        <v>37.975101392397796</v>
      </c>
      <c r="AO293">
        <v>2.0584962365070298</v>
      </c>
      <c r="AP293">
        <v>1.8355405540067899</v>
      </c>
      <c r="AQ293">
        <v>1.4846898577432801</v>
      </c>
      <c r="AR293">
        <v>5.3787266482570999</v>
      </c>
    </row>
    <row r="294" spans="2:44" x14ac:dyDescent="0.2">
      <c r="B294">
        <v>3350</v>
      </c>
      <c r="C294">
        <v>3.1167403783785002</v>
      </c>
      <c r="D294">
        <v>4.8538047313816204</v>
      </c>
      <c r="E294">
        <v>4.9859464281389796</v>
      </c>
      <c r="F294">
        <v>12.956491537899099</v>
      </c>
      <c r="G294">
        <v>4.0785470330943303</v>
      </c>
      <c r="H294">
        <v>7.1167952720407497</v>
      </c>
      <c r="I294">
        <v>7.2024890081225701</v>
      </c>
      <c r="J294">
        <v>18.397831313257601</v>
      </c>
      <c r="K294">
        <v>1.1387600164004099</v>
      </c>
      <c r="L294">
        <v>2.1581002195928201</v>
      </c>
      <c r="M294">
        <v>1.77786670259595</v>
      </c>
      <c r="N294">
        <v>5.0747269385891904</v>
      </c>
      <c r="R294">
        <v>3350</v>
      </c>
      <c r="S294">
        <v>8.3429190689450508</v>
      </c>
      <c r="T294">
        <v>7.3052340090414898</v>
      </c>
      <c r="U294">
        <v>4.32886665181229</v>
      </c>
      <c r="V294">
        <v>19.977019729798801</v>
      </c>
      <c r="W294">
        <v>14.354328997392701</v>
      </c>
      <c r="X294">
        <v>13.037024648476701</v>
      </c>
      <c r="Y294">
        <v>19.304469500837001</v>
      </c>
      <c r="Z294">
        <v>46.695823146706402</v>
      </c>
      <c r="AA294">
        <v>3.3136097708967398</v>
      </c>
      <c r="AB294">
        <v>4.5298372475111801</v>
      </c>
      <c r="AC294">
        <v>3.62480461932156</v>
      </c>
      <c r="AD294">
        <v>11.4682516377295</v>
      </c>
      <c r="AF294">
        <v>3350</v>
      </c>
      <c r="AG294">
        <v>4.7076481743726797</v>
      </c>
      <c r="AH294">
        <v>6.5233608888782397</v>
      </c>
      <c r="AI294">
        <v>6.6043972346407598</v>
      </c>
      <c r="AJ294">
        <v>17.835406297891701</v>
      </c>
      <c r="AK294">
        <v>12.2096418501259</v>
      </c>
      <c r="AL294">
        <v>10.039970228893001</v>
      </c>
      <c r="AM294">
        <v>16.181538655415899</v>
      </c>
      <c r="AN294">
        <v>38.431150734434802</v>
      </c>
      <c r="AO294">
        <v>2.2850957550040398</v>
      </c>
      <c r="AP294">
        <v>2.2689847889253998</v>
      </c>
      <c r="AQ294">
        <v>1.59115704527013</v>
      </c>
      <c r="AR294">
        <v>6.1452375891995699</v>
      </c>
    </row>
    <row r="295" spans="2:44" x14ac:dyDescent="0.2">
      <c r="B295">
        <v>3400</v>
      </c>
      <c r="C295">
        <v>3.3000968410624401</v>
      </c>
      <c r="D295">
        <v>5.1423802682437501</v>
      </c>
      <c r="E295">
        <v>5.4033979166497996</v>
      </c>
      <c r="F295">
        <v>13.845875025956</v>
      </c>
      <c r="G295">
        <v>4.3879032423100099</v>
      </c>
      <c r="H295">
        <v>7.9698547956345704</v>
      </c>
      <c r="I295">
        <v>7.8120522788561804</v>
      </c>
      <c r="J295">
        <v>20.169810316800799</v>
      </c>
      <c r="K295">
        <v>1.23745916619034</v>
      </c>
      <c r="L295">
        <v>2.2210630577955599</v>
      </c>
      <c r="M295">
        <v>1.60387672626024</v>
      </c>
      <c r="N295">
        <v>5.0623989502461404</v>
      </c>
      <c r="R295">
        <v>3400</v>
      </c>
      <c r="S295">
        <v>7.9167549377967203</v>
      </c>
      <c r="T295">
        <v>7.5803571904152003</v>
      </c>
      <c r="U295">
        <v>4.6108076292869402</v>
      </c>
      <c r="V295">
        <v>20.107919757498902</v>
      </c>
      <c r="W295">
        <v>13.4814289687222</v>
      </c>
      <c r="X295">
        <v>14.364875613731</v>
      </c>
      <c r="Y295">
        <v>21.663463996966001</v>
      </c>
      <c r="Z295">
        <v>49.509768579419202</v>
      </c>
      <c r="AA295">
        <v>3.1283342163646299</v>
      </c>
      <c r="AB295">
        <v>4.4959091988721802</v>
      </c>
      <c r="AC295">
        <v>3.4619219141792898</v>
      </c>
      <c r="AD295">
        <v>11.086165329416099</v>
      </c>
      <c r="AF295">
        <v>3400</v>
      </c>
      <c r="AG295">
        <v>4.4975147735703302</v>
      </c>
      <c r="AH295">
        <v>6.6312418932513699</v>
      </c>
      <c r="AI295">
        <v>7.3038886538764398</v>
      </c>
      <c r="AJ295">
        <v>18.432645320698199</v>
      </c>
      <c r="AK295">
        <v>13.448244267667199</v>
      </c>
      <c r="AL295">
        <v>9.9546942587971703</v>
      </c>
      <c r="AM295">
        <v>15.690729184753099</v>
      </c>
      <c r="AN295">
        <v>39.093667711217499</v>
      </c>
      <c r="AO295">
        <v>2.4632373891349699</v>
      </c>
      <c r="AP295">
        <v>2.2664107105264</v>
      </c>
      <c r="AQ295">
        <v>1.96285695138955</v>
      </c>
      <c r="AR295">
        <v>6.6925050510509196</v>
      </c>
    </row>
    <row r="296" spans="2:44" x14ac:dyDescent="0.2">
      <c r="B296">
        <v>3450</v>
      </c>
      <c r="C296">
        <v>3.2047220766159898</v>
      </c>
      <c r="D296">
        <v>5.2927090958804897</v>
      </c>
      <c r="E296">
        <v>5.58487634501311</v>
      </c>
      <c r="F296">
        <v>14.0823075175096</v>
      </c>
      <c r="G296">
        <v>4.1017598583261101</v>
      </c>
      <c r="H296">
        <v>6.7936841766116096</v>
      </c>
      <c r="I296">
        <v>7.8130922884489404</v>
      </c>
      <c r="J296">
        <v>18.708536323386699</v>
      </c>
      <c r="K296">
        <v>1.2330482457633201</v>
      </c>
      <c r="L296">
        <v>2.1370385497790299</v>
      </c>
      <c r="M296">
        <v>1.9195384956253201</v>
      </c>
      <c r="N296">
        <v>5.2896252911676704</v>
      </c>
      <c r="R296">
        <v>3450</v>
      </c>
      <c r="S296">
        <v>8.0202067259046306</v>
      </c>
      <c r="T296">
        <v>7.5791166566971304</v>
      </c>
      <c r="U296">
        <v>4.2384141563781501</v>
      </c>
      <c r="V296">
        <v>19.837737538979901</v>
      </c>
      <c r="W296">
        <v>14.310064532879499</v>
      </c>
      <c r="X296">
        <v>16.530187429918399</v>
      </c>
      <c r="Y296">
        <v>22.631598700482598</v>
      </c>
      <c r="Z296">
        <v>53.471850663280499</v>
      </c>
      <c r="AA296">
        <v>3.1751297927155502</v>
      </c>
      <c r="AB296">
        <v>4.6131547388552496</v>
      </c>
      <c r="AC296">
        <v>4.0817235098019502</v>
      </c>
      <c r="AD296">
        <v>11.870008041372801</v>
      </c>
      <c r="AF296">
        <v>3450</v>
      </c>
      <c r="AG296">
        <v>4.9946984374162096</v>
      </c>
      <c r="AH296">
        <v>7.3060031580758702</v>
      </c>
      <c r="AI296">
        <v>6.7252270598940198</v>
      </c>
      <c r="AJ296">
        <v>19.0259286553861</v>
      </c>
      <c r="AK296">
        <v>13.099397067358799</v>
      </c>
      <c r="AL296">
        <v>10.9909297548145</v>
      </c>
      <c r="AM296">
        <v>16.135452387393102</v>
      </c>
      <c r="AN296">
        <v>40.225779209566397</v>
      </c>
      <c r="AO296">
        <v>2.92879858545973</v>
      </c>
      <c r="AP296">
        <v>2.5817775410350299</v>
      </c>
      <c r="AQ296">
        <v>2.1402283599117999</v>
      </c>
      <c r="AR296">
        <v>7.6508044864065603</v>
      </c>
    </row>
    <row r="297" spans="2:44" x14ac:dyDescent="0.2">
      <c r="B297">
        <v>3500</v>
      </c>
      <c r="C297">
        <v>2.98956949649798</v>
      </c>
      <c r="D297">
        <v>5.3778211205115403</v>
      </c>
      <c r="E297">
        <v>5.4793512395755197</v>
      </c>
      <c r="F297">
        <v>13.846741856585</v>
      </c>
      <c r="G297">
        <v>4.3883706244638203</v>
      </c>
      <c r="H297">
        <v>7.3520500510075504</v>
      </c>
      <c r="I297">
        <v>8.0270552043186605</v>
      </c>
      <c r="J297">
        <v>19.767475879789998</v>
      </c>
      <c r="K297">
        <v>1.2599082059628599</v>
      </c>
      <c r="L297">
        <v>2.29433211687877</v>
      </c>
      <c r="M297">
        <v>2.0196488120000899</v>
      </c>
      <c r="N297">
        <v>5.5738891348417203</v>
      </c>
      <c r="R297">
        <v>3500</v>
      </c>
      <c r="S297">
        <v>7.9589642000024501</v>
      </c>
      <c r="T297">
        <v>7.2384206124921304</v>
      </c>
      <c r="U297">
        <v>4.4652434442304703</v>
      </c>
      <c r="V297">
        <v>19.6626282567251</v>
      </c>
      <c r="W297">
        <v>13.7489261620274</v>
      </c>
      <c r="X297">
        <v>16.474362580634601</v>
      </c>
      <c r="Y297">
        <v>23.4152994739758</v>
      </c>
      <c r="Z297">
        <v>53.6385882166378</v>
      </c>
      <c r="AA297">
        <v>3.2425616676565499</v>
      </c>
      <c r="AB297">
        <v>4.2162181371484202</v>
      </c>
      <c r="AC297">
        <v>4.1104628271569004</v>
      </c>
      <c r="AD297">
        <v>11.569242631961901</v>
      </c>
      <c r="AF297">
        <v>3500</v>
      </c>
      <c r="AG297">
        <v>5.4080680247016097</v>
      </c>
      <c r="AH297">
        <v>7.8403215669512196</v>
      </c>
      <c r="AI297">
        <v>6.7438815857025096</v>
      </c>
      <c r="AJ297">
        <v>19.992271177355299</v>
      </c>
      <c r="AK297">
        <v>13.510225189475999</v>
      </c>
      <c r="AL297">
        <v>9.8654274359530891</v>
      </c>
      <c r="AM297">
        <v>17.4893048795652</v>
      </c>
      <c r="AN297">
        <v>40.864957504994301</v>
      </c>
      <c r="AO297">
        <v>2.6652603131445498</v>
      </c>
      <c r="AP297">
        <v>2.4106480853310202</v>
      </c>
      <c r="AQ297">
        <v>2.4129651462269899</v>
      </c>
      <c r="AR297">
        <v>7.4888735447025603</v>
      </c>
    </row>
    <row r="298" spans="2:44" x14ac:dyDescent="0.2">
      <c r="B298">
        <v>3550</v>
      </c>
      <c r="C298">
        <v>3.2882220327961398</v>
      </c>
      <c r="D298">
        <v>5.6564212256338999</v>
      </c>
      <c r="E298">
        <v>5.2613977658107798</v>
      </c>
      <c r="F298">
        <v>14.2060410242408</v>
      </c>
      <c r="G298">
        <v>5.07504634650273</v>
      </c>
      <c r="H298">
        <v>7.9276753077517803</v>
      </c>
      <c r="I298">
        <v>6.1298332743656001</v>
      </c>
      <c r="J298">
        <v>19.132554928620099</v>
      </c>
      <c r="K298">
        <v>1.30170223989162</v>
      </c>
      <c r="L298">
        <v>2.31014369563515</v>
      </c>
      <c r="M298">
        <v>2.0854576313973601</v>
      </c>
      <c r="N298">
        <v>5.6973035669241296</v>
      </c>
      <c r="R298">
        <v>3550</v>
      </c>
      <c r="S298">
        <v>7.9159542531370297</v>
      </c>
      <c r="T298">
        <v>6.8548108507570804</v>
      </c>
      <c r="U298">
        <v>4.1455531890817401</v>
      </c>
      <c r="V298">
        <v>18.916318292975902</v>
      </c>
      <c r="W298">
        <v>15.9655495249566</v>
      </c>
      <c r="X298">
        <v>17.335958156568399</v>
      </c>
      <c r="Y298">
        <v>20.903571950101401</v>
      </c>
      <c r="Z298">
        <v>54.205079631626397</v>
      </c>
      <c r="AA298">
        <v>3.65581438084017</v>
      </c>
      <c r="AB298">
        <v>3.6110240255607802</v>
      </c>
      <c r="AC298">
        <v>3.9156350782496401</v>
      </c>
      <c r="AD298">
        <v>11.1824734846506</v>
      </c>
      <c r="AF298">
        <v>3550</v>
      </c>
      <c r="AG298">
        <v>5.4339261286073404</v>
      </c>
      <c r="AH298">
        <v>7.9298430882104904</v>
      </c>
      <c r="AI298">
        <v>6.8305887784420003</v>
      </c>
      <c r="AJ298">
        <v>20.1943579952598</v>
      </c>
      <c r="AK298">
        <v>14.038093373768801</v>
      </c>
      <c r="AL298">
        <v>8.7285888736521304</v>
      </c>
      <c r="AM298">
        <v>20.246839346220199</v>
      </c>
      <c r="AN298">
        <v>43.013521593641102</v>
      </c>
      <c r="AO298">
        <v>2.2646260413891901</v>
      </c>
      <c r="AP298">
        <v>2.55707498684029</v>
      </c>
      <c r="AQ298">
        <v>2.4191760518337699</v>
      </c>
      <c r="AR298">
        <v>7.2408770800632603</v>
      </c>
    </row>
    <row r="299" spans="2:44" x14ac:dyDescent="0.2">
      <c r="B299">
        <v>3600</v>
      </c>
      <c r="C299">
        <v>3.3125575957018598</v>
      </c>
      <c r="D299">
        <v>5.70531256710587</v>
      </c>
      <c r="E299">
        <v>5.38735315426998</v>
      </c>
      <c r="F299">
        <v>14.4052233170777</v>
      </c>
      <c r="G299">
        <v>4.2356349541353904</v>
      </c>
      <c r="H299">
        <v>8.6431658090492007</v>
      </c>
      <c r="I299">
        <v>6.69741907129906</v>
      </c>
      <c r="J299">
        <v>19.576219834483599</v>
      </c>
      <c r="K299">
        <v>1.6298756450857701</v>
      </c>
      <c r="L299">
        <v>1.91327941237232</v>
      </c>
      <c r="M299">
        <v>2.4642668750414098</v>
      </c>
      <c r="N299">
        <v>6.0074219324994997</v>
      </c>
      <c r="R299">
        <v>3600</v>
      </c>
      <c r="S299">
        <v>8.0075521986840208</v>
      </c>
      <c r="T299">
        <v>7.2859195418931604</v>
      </c>
      <c r="U299">
        <v>4.3996592430332404</v>
      </c>
      <c r="V299">
        <v>19.693130983610398</v>
      </c>
      <c r="W299">
        <v>16.292119446727</v>
      </c>
      <c r="X299">
        <v>17.342884687239899</v>
      </c>
      <c r="Y299">
        <v>20.774993062476199</v>
      </c>
      <c r="Z299">
        <v>54.409997196443101</v>
      </c>
      <c r="AA299">
        <v>3.5973561935002598</v>
      </c>
      <c r="AB299">
        <v>3.7758921652255402</v>
      </c>
      <c r="AC299">
        <v>3.9483450902445201</v>
      </c>
      <c r="AD299">
        <v>11.321593448970299</v>
      </c>
      <c r="AF299">
        <v>3600</v>
      </c>
      <c r="AG299">
        <v>5.2021223976194397</v>
      </c>
      <c r="AH299">
        <v>8.2196355657537801</v>
      </c>
      <c r="AI299">
        <v>6.71557518392747</v>
      </c>
      <c r="AJ299">
        <v>20.137333147300701</v>
      </c>
      <c r="AK299">
        <v>15.4973443316021</v>
      </c>
      <c r="AL299">
        <v>9.3487205770849204</v>
      </c>
      <c r="AM299">
        <v>20.222498905052301</v>
      </c>
      <c r="AN299">
        <v>45.068563813739303</v>
      </c>
      <c r="AO299">
        <v>1.96355077444205</v>
      </c>
      <c r="AP299">
        <v>2.4464413436512</v>
      </c>
      <c r="AQ299">
        <v>2.4384449365282901</v>
      </c>
      <c r="AR299">
        <v>6.8484370546215398</v>
      </c>
    </row>
    <row r="300" spans="2:44" x14ac:dyDescent="0.2">
      <c r="B300">
        <v>3650</v>
      </c>
      <c r="C300">
        <v>3.1801569396853702</v>
      </c>
      <c r="D300">
        <v>5.4785082200226896</v>
      </c>
      <c r="E300">
        <v>5.3869376099162301</v>
      </c>
      <c r="F300">
        <v>14.045602769624301</v>
      </c>
      <c r="G300">
        <v>4.4913749970655497</v>
      </c>
      <c r="H300">
        <v>7.7459570488260896</v>
      </c>
      <c r="I300">
        <v>7.8793160836319496</v>
      </c>
      <c r="J300">
        <v>20.1166481295236</v>
      </c>
      <c r="K300">
        <v>1.6721827685150901</v>
      </c>
      <c r="L300">
        <v>2.2579590084470502</v>
      </c>
      <c r="M300">
        <v>2.1151102269611699</v>
      </c>
      <c r="N300">
        <v>6.0452520039233102</v>
      </c>
      <c r="R300">
        <v>3650</v>
      </c>
      <c r="S300">
        <v>8.0413577108690593</v>
      </c>
      <c r="T300">
        <v>7.18897286354765</v>
      </c>
      <c r="U300">
        <v>4.1854748580375203</v>
      </c>
      <c r="V300">
        <v>19.415805432454199</v>
      </c>
      <c r="W300">
        <v>17.177057824263098</v>
      </c>
      <c r="X300">
        <v>17.3775312064849</v>
      </c>
      <c r="Y300">
        <v>20.1934505021493</v>
      </c>
      <c r="Z300">
        <v>54.748039532897401</v>
      </c>
      <c r="AA300">
        <v>3.7358798716136601</v>
      </c>
      <c r="AB300">
        <v>4.1383689246866098</v>
      </c>
      <c r="AC300">
        <v>3.3519074729931302</v>
      </c>
      <c r="AD300">
        <v>11.2261562692934</v>
      </c>
      <c r="AF300">
        <v>3650</v>
      </c>
      <c r="AG300">
        <v>5.4345785005692804</v>
      </c>
      <c r="AH300">
        <v>9.0603392548549504</v>
      </c>
      <c r="AI300">
        <v>6.5739658228160298</v>
      </c>
      <c r="AJ300">
        <v>21.0688835782403</v>
      </c>
      <c r="AK300">
        <v>18.356929810630501</v>
      </c>
      <c r="AL300">
        <v>9.5827109580129903</v>
      </c>
      <c r="AM300">
        <v>18.670185915398001</v>
      </c>
      <c r="AN300">
        <v>46.609826684041501</v>
      </c>
      <c r="AO300">
        <v>1.55175571832876</v>
      </c>
      <c r="AP300">
        <v>2.4740974095964501</v>
      </c>
      <c r="AQ300">
        <v>2.7053651075883698</v>
      </c>
      <c r="AR300">
        <v>6.7312182355135803</v>
      </c>
    </row>
    <row r="301" spans="2:44" x14ac:dyDescent="0.2">
      <c r="B301">
        <v>3700</v>
      </c>
      <c r="C301">
        <v>3.23422863846125</v>
      </c>
      <c r="D301">
        <v>5.7229792755083402</v>
      </c>
      <c r="E301">
        <v>5.6181319633067002</v>
      </c>
      <c r="F301">
        <v>14.575339877276299</v>
      </c>
      <c r="G301">
        <v>4.8283340321008996</v>
      </c>
      <c r="H301">
        <v>7.5892938527975904</v>
      </c>
      <c r="I301">
        <v>7.53253324519003</v>
      </c>
      <c r="J301">
        <v>19.9501611300885</v>
      </c>
      <c r="K301">
        <v>1.4766249650579799</v>
      </c>
      <c r="L301">
        <v>2.1174985211364699</v>
      </c>
      <c r="M301">
        <v>2.0780035781666002</v>
      </c>
      <c r="N301">
        <v>5.6721270643610602</v>
      </c>
      <c r="R301">
        <v>3700</v>
      </c>
      <c r="S301">
        <v>8.7837002351309792</v>
      </c>
      <c r="T301">
        <v>6.7966655517474202</v>
      </c>
      <c r="U301">
        <v>4.1420702508031599</v>
      </c>
      <c r="V301">
        <v>19.7224360376816</v>
      </c>
      <c r="W301">
        <v>18.295722926793001</v>
      </c>
      <c r="X301">
        <v>15.755213189207</v>
      </c>
      <c r="Y301">
        <v>20.076495588991101</v>
      </c>
      <c r="Z301">
        <v>54.127431704991103</v>
      </c>
      <c r="AA301">
        <v>3.9421167519885101</v>
      </c>
      <c r="AB301">
        <v>4.0675318764821</v>
      </c>
      <c r="AC301">
        <v>3.41066612634968</v>
      </c>
      <c r="AD301">
        <v>11.4203147548203</v>
      </c>
      <c r="AF301">
        <v>3700</v>
      </c>
      <c r="AG301">
        <v>5.8418749233258902</v>
      </c>
      <c r="AH301">
        <v>9.4300758601564496</v>
      </c>
      <c r="AI301">
        <v>6.4266008302992903</v>
      </c>
      <c r="AJ301">
        <v>21.6985516137816</v>
      </c>
      <c r="AK301">
        <v>19.558452286352502</v>
      </c>
      <c r="AL301">
        <v>11.243067448613299</v>
      </c>
      <c r="AM301">
        <v>18.428813762823101</v>
      </c>
      <c r="AN301">
        <v>49.230333497788898</v>
      </c>
      <c r="AO301">
        <v>1.5932956669431999</v>
      </c>
      <c r="AP301">
        <v>2.4672135739018599</v>
      </c>
      <c r="AQ301">
        <v>2.5742895123467702</v>
      </c>
      <c r="AR301">
        <v>6.6347987531918298</v>
      </c>
    </row>
    <row r="302" spans="2:44" x14ac:dyDescent="0.2">
      <c r="B302">
        <v>3750</v>
      </c>
      <c r="C302">
        <v>3.43700502705682</v>
      </c>
      <c r="D302">
        <v>5.6276182072801202</v>
      </c>
      <c r="E302">
        <v>6.0055875827248499</v>
      </c>
      <c r="F302">
        <v>15.070210817061801</v>
      </c>
      <c r="G302">
        <v>4.2592936952998803</v>
      </c>
      <c r="H302">
        <v>7.5171287541791996</v>
      </c>
      <c r="I302">
        <v>7.8893674059156904</v>
      </c>
      <c r="J302">
        <v>19.665789855394799</v>
      </c>
      <c r="K302">
        <v>1.33424283229632</v>
      </c>
      <c r="L302">
        <v>2.3957709856878</v>
      </c>
      <c r="M302">
        <v>2.2754312113249102</v>
      </c>
      <c r="N302">
        <v>6.0054450293090298</v>
      </c>
      <c r="R302">
        <v>3750</v>
      </c>
      <c r="S302">
        <v>9.3526145568982404</v>
      </c>
      <c r="T302">
        <v>6.8058971033639404</v>
      </c>
      <c r="U302">
        <v>4.1482890674173598</v>
      </c>
      <c r="V302">
        <v>20.306800727679502</v>
      </c>
      <c r="W302">
        <v>19.674669467262198</v>
      </c>
      <c r="X302">
        <v>17.132820263432599</v>
      </c>
      <c r="Y302">
        <v>19.782536198454601</v>
      </c>
      <c r="Z302">
        <v>56.590025929149398</v>
      </c>
      <c r="AA302">
        <v>3.73548625967757</v>
      </c>
      <c r="AB302">
        <v>3.5844654864340799</v>
      </c>
      <c r="AC302">
        <v>3.4476178137531601</v>
      </c>
      <c r="AD302">
        <v>10.7675695598648</v>
      </c>
      <c r="AF302">
        <v>3750</v>
      </c>
      <c r="AG302">
        <v>6.1289724118271902</v>
      </c>
      <c r="AH302">
        <v>9.4600050019282396</v>
      </c>
      <c r="AI302">
        <v>6.8641272644209801</v>
      </c>
      <c r="AJ302">
        <v>22.453104678176398</v>
      </c>
      <c r="AK302">
        <v>19.571547681507599</v>
      </c>
      <c r="AL302">
        <v>11.679922471785099</v>
      </c>
      <c r="AM302">
        <v>19.420672557495401</v>
      </c>
      <c r="AN302">
        <v>50.672142710788201</v>
      </c>
      <c r="AO302">
        <v>1.95048927305515</v>
      </c>
      <c r="AP302">
        <v>2.4878535209545598</v>
      </c>
      <c r="AQ302">
        <v>2.7808824780516801</v>
      </c>
      <c r="AR302">
        <v>7.2192252720613901</v>
      </c>
    </row>
    <row r="303" spans="2:44" x14ac:dyDescent="0.2">
      <c r="B303">
        <v>3800</v>
      </c>
      <c r="C303">
        <v>3.5007383760451698</v>
      </c>
      <c r="D303">
        <v>5.32778185951297</v>
      </c>
      <c r="E303">
        <v>5.8354203644911902</v>
      </c>
      <c r="F303">
        <v>14.663940600049299</v>
      </c>
      <c r="G303">
        <v>4.63950834424831</v>
      </c>
      <c r="H303">
        <v>8.54412098838967</v>
      </c>
      <c r="I303">
        <v>7.9856410716930704</v>
      </c>
      <c r="J303">
        <v>21.169270404331101</v>
      </c>
      <c r="K303">
        <v>1.3186997466449299</v>
      </c>
      <c r="L303">
        <v>2.21782792182348</v>
      </c>
      <c r="M303">
        <v>2.2978801570425298</v>
      </c>
      <c r="N303">
        <v>5.8344078255109402</v>
      </c>
      <c r="R303">
        <v>3800</v>
      </c>
      <c r="S303">
        <v>8.7970085612938895</v>
      </c>
      <c r="T303">
        <v>7.0998969885410403</v>
      </c>
      <c r="U303">
        <v>4.5136665714449897</v>
      </c>
      <c r="V303">
        <v>20.410572121279898</v>
      </c>
      <c r="W303">
        <v>17.963754959473199</v>
      </c>
      <c r="X303">
        <v>16.1414247809412</v>
      </c>
      <c r="Y303">
        <v>20.794851243985299</v>
      </c>
      <c r="Z303">
        <v>54.900030984399798</v>
      </c>
      <c r="AA303">
        <v>4.0837544450694399</v>
      </c>
      <c r="AB303">
        <v>4.0858099601762001</v>
      </c>
      <c r="AC303">
        <v>3.1810235825686699</v>
      </c>
      <c r="AD303">
        <v>11.350587987814301</v>
      </c>
      <c r="AF303">
        <v>3800</v>
      </c>
      <c r="AG303">
        <v>6.5336745836599404</v>
      </c>
      <c r="AH303">
        <v>9.2711856390463208</v>
      </c>
      <c r="AI303">
        <v>7.0754260943411396</v>
      </c>
      <c r="AJ303">
        <v>22.8802863170474</v>
      </c>
      <c r="AK303">
        <v>20.555371536866701</v>
      </c>
      <c r="AL303">
        <v>12.258334619964</v>
      </c>
      <c r="AM303">
        <v>18.801683903472998</v>
      </c>
      <c r="AN303">
        <v>51.615390060303802</v>
      </c>
      <c r="AO303">
        <v>2.1070832961908401</v>
      </c>
      <c r="AP303">
        <v>2.9988529254594001</v>
      </c>
      <c r="AQ303">
        <v>3.06537005914543</v>
      </c>
      <c r="AR303">
        <v>8.1713062807956707</v>
      </c>
    </row>
    <row r="304" spans="2:44" x14ac:dyDescent="0.2">
      <c r="B304">
        <v>3850</v>
      </c>
      <c r="C304">
        <v>3.3414336370395099</v>
      </c>
      <c r="D304">
        <v>5.2886214085105498</v>
      </c>
      <c r="E304">
        <v>5.1598199868891399</v>
      </c>
      <c r="F304">
        <v>13.7898750324392</v>
      </c>
      <c r="G304">
        <v>5.6715583079042897</v>
      </c>
      <c r="H304">
        <v>8.88272210687966</v>
      </c>
      <c r="I304">
        <v>8.2947653549885008</v>
      </c>
      <c r="J304">
        <v>22.849045769772399</v>
      </c>
      <c r="K304">
        <v>1.49189264365168</v>
      </c>
      <c r="L304">
        <v>2.31974064980274</v>
      </c>
      <c r="M304">
        <v>2.04985350890643</v>
      </c>
      <c r="N304">
        <v>5.8614868023608597</v>
      </c>
      <c r="R304">
        <v>3850</v>
      </c>
      <c r="S304">
        <v>8.7873143235063598</v>
      </c>
      <c r="T304">
        <v>6.7295410690871904</v>
      </c>
      <c r="U304">
        <v>4.5833858110266998</v>
      </c>
      <c r="V304">
        <v>20.1002412036203</v>
      </c>
      <c r="W304">
        <v>17.160251261672801</v>
      </c>
      <c r="X304">
        <v>17.214643212457101</v>
      </c>
      <c r="Y304">
        <v>22.227406312650199</v>
      </c>
      <c r="Z304">
        <v>56.602300786780098</v>
      </c>
      <c r="AA304">
        <v>4.3996033266260897</v>
      </c>
      <c r="AB304">
        <v>3.79590675338912</v>
      </c>
      <c r="AC304">
        <v>3.3205337126738801</v>
      </c>
      <c r="AD304">
        <v>11.5160437926891</v>
      </c>
      <c r="AF304">
        <v>3850</v>
      </c>
      <c r="AG304">
        <v>5.8999950962343597</v>
      </c>
      <c r="AH304">
        <v>9.6849101207612804</v>
      </c>
      <c r="AI304">
        <v>7.2866227769184801</v>
      </c>
      <c r="AJ304">
        <v>22.8715279939141</v>
      </c>
      <c r="AK304">
        <v>21.203380261979401</v>
      </c>
      <c r="AL304">
        <v>12.571194456499001</v>
      </c>
      <c r="AM304">
        <v>22.270898261801499</v>
      </c>
      <c r="AN304">
        <v>56.045472980279797</v>
      </c>
      <c r="AO304">
        <v>1.8895968931212599</v>
      </c>
      <c r="AP304">
        <v>3.0458473001708302</v>
      </c>
      <c r="AQ304">
        <v>2.9217544468941998</v>
      </c>
      <c r="AR304">
        <v>7.8571986401862901</v>
      </c>
    </row>
    <row r="305" spans="2:44" x14ac:dyDescent="0.2">
      <c r="B305">
        <v>3900</v>
      </c>
      <c r="C305">
        <v>3.4422757973388798</v>
      </c>
      <c r="D305">
        <v>5.4518662062023298</v>
      </c>
      <c r="E305">
        <v>5.7480564484769703</v>
      </c>
      <c r="F305">
        <v>14.642198452018199</v>
      </c>
      <c r="G305">
        <v>5.6256326291052199</v>
      </c>
      <c r="H305">
        <v>10.1464196439224</v>
      </c>
      <c r="I305">
        <v>8.5755617128520907</v>
      </c>
      <c r="J305">
        <v>24.3476139858797</v>
      </c>
      <c r="K305">
        <v>1.5119408113578501</v>
      </c>
      <c r="L305">
        <v>2.0643611653077398</v>
      </c>
      <c r="M305">
        <v>2.10438289395444</v>
      </c>
      <c r="N305">
        <v>5.6806848706200297</v>
      </c>
      <c r="R305">
        <v>3900</v>
      </c>
      <c r="S305">
        <v>8.5921286137348503</v>
      </c>
      <c r="T305">
        <v>6.4134417792807401</v>
      </c>
      <c r="U305">
        <v>4.9268122203153801</v>
      </c>
      <c r="V305">
        <v>19.932382613331001</v>
      </c>
      <c r="W305">
        <v>16.805986020208799</v>
      </c>
      <c r="X305">
        <v>18.114909181805299</v>
      </c>
      <c r="Y305">
        <v>21.2627682402019</v>
      </c>
      <c r="Z305">
        <v>56.183663442216002</v>
      </c>
      <c r="AA305">
        <v>4.4837084788788797</v>
      </c>
      <c r="AB305">
        <v>3.6328799336522599</v>
      </c>
      <c r="AC305">
        <v>3.2667321474598499</v>
      </c>
      <c r="AD305">
        <v>11.383320559991001</v>
      </c>
      <c r="AF305">
        <v>3900</v>
      </c>
      <c r="AG305">
        <v>5.8188843265520998</v>
      </c>
      <c r="AH305">
        <v>9.6540084964798893</v>
      </c>
      <c r="AI305">
        <v>7.1769327130066101</v>
      </c>
      <c r="AJ305">
        <v>22.649825536038598</v>
      </c>
      <c r="AK305">
        <v>21.155924163942299</v>
      </c>
      <c r="AL305">
        <v>11.399033709397701</v>
      </c>
      <c r="AM305">
        <v>19.7886148686094</v>
      </c>
      <c r="AN305">
        <v>52.343572741949401</v>
      </c>
      <c r="AO305">
        <v>1.67384275888726</v>
      </c>
      <c r="AP305">
        <v>3.2723685841257502</v>
      </c>
      <c r="AQ305">
        <v>2.9618301267056899</v>
      </c>
      <c r="AR305">
        <v>7.9080414697187003</v>
      </c>
    </row>
    <row r="306" spans="2:44" x14ac:dyDescent="0.2">
      <c r="B306">
        <v>3950</v>
      </c>
      <c r="C306">
        <v>3.3431698130893199</v>
      </c>
      <c r="D306">
        <v>5.4096112622600598</v>
      </c>
      <c r="E306">
        <v>5.7614630576576902</v>
      </c>
      <c r="F306">
        <v>14.5142441330071</v>
      </c>
      <c r="G306">
        <v>5.8484845863573698</v>
      </c>
      <c r="H306">
        <v>10.3670673585481</v>
      </c>
      <c r="I306">
        <v>9.1493916938170106</v>
      </c>
      <c r="J306">
        <v>25.364943638722501</v>
      </c>
      <c r="K306">
        <v>1.67195069268873</v>
      </c>
      <c r="L306">
        <v>1.81179238830609</v>
      </c>
      <c r="M306">
        <v>2.1808425885951799</v>
      </c>
      <c r="N306">
        <v>5.6645856695900001</v>
      </c>
      <c r="R306">
        <v>3950</v>
      </c>
      <c r="S306">
        <v>9.0092801023607905</v>
      </c>
      <c r="T306">
        <v>6.3406945823718299</v>
      </c>
      <c r="U306">
        <v>5.2495189928477499</v>
      </c>
      <c r="V306">
        <v>20.599493677580401</v>
      </c>
      <c r="W306">
        <v>15.2700137206336</v>
      </c>
      <c r="X306">
        <v>19.267885736616002</v>
      </c>
      <c r="Y306">
        <v>20.8479249387461</v>
      </c>
      <c r="Z306">
        <v>55.385824395995698</v>
      </c>
      <c r="AA306">
        <v>4.2985626017397198</v>
      </c>
      <c r="AB306">
        <v>3.83866701745053</v>
      </c>
      <c r="AC306">
        <v>3.54399018626644</v>
      </c>
      <c r="AD306">
        <v>11.681219805456699</v>
      </c>
      <c r="AF306">
        <v>3950</v>
      </c>
      <c r="AG306">
        <v>6.5448410537151798</v>
      </c>
      <c r="AH306">
        <v>9.9786598342280808</v>
      </c>
      <c r="AI306">
        <v>7.4057236951812797</v>
      </c>
      <c r="AJ306">
        <v>23.929224583124501</v>
      </c>
      <c r="AK306">
        <v>20.8274222032686</v>
      </c>
      <c r="AL306">
        <v>10.575140479711401</v>
      </c>
      <c r="AM306">
        <v>21.858575410967799</v>
      </c>
      <c r="AN306">
        <v>53.2611380939478</v>
      </c>
      <c r="AO306">
        <v>2.08276965854101</v>
      </c>
      <c r="AP306">
        <v>3.1733749532365101</v>
      </c>
      <c r="AQ306">
        <v>3.5617748152108999</v>
      </c>
      <c r="AR306">
        <v>8.8179194269884107</v>
      </c>
    </row>
    <row r="307" spans="2:44" x14ac:dyDescent="0.2">
      <c r="B307">
        <v>4000</v>
      </c>
      <c r="C307">
        <v>2.9894302596604798</v>
      </c>
      <c r="D307">
        <v>5.1642281665796101</v>
      </c>
      <c r="E307">
        <v>5.8867069936324796</v>
      </c>
      <c r="F307">
        <v>14.0403654198726</v>
      </c>
      <c r="G307">
        <v>7.2447186548782803</v>
      </c>
      <c r="H307">
        <v>11.387856345342501</v>
      </c>
      <c r="I307">
        <v>9.9441931040982006</v>
      </c>
      <c r="J307">
        <v>28.576768104319001</v>
      </c>
      <c r="K307">
        <v>1.47971390823742</v>
      </c>
      <c r="L307">
        <v>1.9605471585049901</v>
      </c>
      <c r="M307">
        <v>2.2041931589220298</v>
      </c>
      <c r="N307">
        <v>5.6444542256644397</v>
      </c>
      <c r="R307">
        <v>4000</v>
      </c>
      <c r="S307">
        <v>9.3806655177368494</v>
      </c>
      <c r="T307">
        <v>6.9086752024463198</v>
      </c>
      <c r="U307">
        <v>5.1597124161704899</v>
      </c>
      <c r="V307">
        <v>21.449053136353701</v>
      </c>
      <c r="W307">
        <v>15.757122469193799</v>
      </c>
      <c r="X307">
        <v>19.637305349615399</v>
      </c>
      <c r="Y307">
        <v>21.394082191305401</v>
      </c>
      <c r="Z307">
        <v>56.788510010114599</v>
      </c>
      <c r="AA307">
        <v>4.5634504733733703</v>
      </c>
      <c r="AB307">
        <v>3.7888722356562301</v>
      </c>
      <c r="AC307">
        <v>3.8544241794030598</v>
      </c>
      <c r="AD307">
        <v>12.206746888432701</v>
      </c>
      <c r="AF307">
        <v>4000</v>
      </c>
      <c r="AG307">
        <v>6.17105330803264</v>
      </c>
      <c r="AH307">
        <v>9.9486349286028908</v>
      </c>
      <c r="AI307">
        <v>7.7554024579531102</v>
      </c>
      <c r="AJ307">
        <v>23.8750906945886</v>
      </c>
      <c r="AK307">
        <v>21.7354473110505</v>
      </c>
      <c r="AL307">
        <v>11.012427865113199</v>
      </c>
      <c r="AM307">
        <v>21.545342779305098</v>
      </c>
      <c r="AN307">
        <v>54.293217955468798</v>
      </c>
      <c r="AO307">
        <v>1.8552538548836901</v>
      </c>
      <c r="AP307">
        <v>3.10711831799768</v>
      </c>
      <c r="AQ307">
        <v>3.5628517578807801</v>
      </c>
      <c r="AR307">
        <v>8.5252239307621505</v>
      </c>
    </row>
    <row r="308" spans="2:44" x14ac:dyDescent="0.2">
      <c r="B308">
        <v>4050</v>
      </c>
      <c r="C308">
        <v>3.1990340999728599</v>
      </c>
      <c r="D308">
        <v>5.0460683658450796</v>
      </c>
      <c r="E308">
        <v>5.9946243211136503</v>
      </c>
      <c r="F308">
        <v>14.2397267869316</v>
      </c>
      <c r="G308">
        <v>7.4481919020862204</v>
      </c>
      <c r="H308">
        <v>10.977160067790701</v>
      </c>
      <c r="I308">
        <v>9.8957765264801694</v>
      </c>
      <c r="J308">
        <v>28.321128496357101</v>
      </c>
      <c r="K308">
        <v>1.4438717602500599</v>
      </c>
      <c r="L308">
        <v>2.2312213474786899</v>
      </c>
      <c r="M308">
        <v>2.10853635138379</v>
      </c>
      <c r="N308">
        <v>5.7836294591125403</v>
      </c>
      <c r="R308">
        <v>4050</v>
      </c>
      <c r="S308">
        <v>9.2270203439724803</v>
      </c>
      <c r="T308">
        <v>6.6520648690443096</v>
      </c>
      <c r="U308">
        <v>4.9291302377834896</v>
      </c>
      <c r="V308">
        <v>20.808215450800301</v>
      </c>
      <c r="W308">
        <v>16.411809391107798</v>
      </c>
      <c r="X308">
        <v>18.073365370604499</v>
      </c>
      <c r="Y308">
        <v>21.5746100962184</v>
      </c>
      <c r="Z308">
        <v>56.059784857930701</v>
      </c>
      <c r="AA308">
        <v>4.2238178443781198</v>
      </c>
      <c r="AB308">
        <v>4.48120156946643</v>
      </c>
      <c r="AC308">
        <v>3.72254904561315</v>
      </c>
      <c r="AD308">
        <v>12.427568459457699</v>
      </c>
      <c r="AF308">
        <v>4050</v>
      </c>
      <c r="AG308">
        <v>6.4657070856979297</v>
      </c>
      <c r="AH308">
        <v>9.8511184135688108</v>
      </c>
      <c r="AI308">
        <v>7.4759677236838504</v>
      </c>
      <c r="AJ308">
        <v>23.7927932229506</v>
      </c>
      <c r="AK308">
        <v>22.327566770411899</v>
      </c>
      <c r="AL308">
        <v>11.500251910365501</v>
      </c>
      <c r="AM308">
        <v>20.6246234572641</v>
      </c>
      <c r="AN308">
        <v>54.452442138041498</v>
      </c>
      <c r="AO308">
        <v>1.7103843796553</v>
      </c>
      <c r="AP308">
        <v>3.4833704095267799</v>
      </c>
      <c r="AQ308">
        <v>3.9285287531695401</v>
      </c>
      <c r="AR308">
        <v>9.1222835423516209</v>
      </c>
    </row>
    <row r="309" spans="2:44" x14ac:dyDescent="0.2">
      <c r="B309">
        <v>4100</v>
      </c>
      <c r="C309">
        <v>3.29758485442186</v>
      </c>
      <c r="D309">
        <v>5.3305584373502697</v>
      </c>
      <c r="E309">
        <v>5.97852857461986</v>
      </c>
      <c r="F309">
        <v>14.606671866392</v>
      </c>
      <c r="G309">
        <v>6.7870058648574698</v>
      </c>
      <c r="H309">
        <v>11.4955793970478</v>
      </c>
      <c r="I309">
        <v>10.0096040045638</v>
      </c>
      <c r="J309">
        <v>28.292189266469101</v>
      </c>
      <c r="K309">
        <v>1.43723675271282</v>
      </c>
      <c r="L309">
        <v>2.0053177009113998</v>
      </c>
      <c r="M309">
        <v>2.0556430273847299</v>
      </c>
      <c r="N309">
        <v>5.4981974810089502</v>
      </c>
      <c r="R309">
        <v>4100</v>
      </c>
      <c r="S309">
        <v>9.8046615562610704</v>
      </c>
      <c r="T309">
        <v>6.6689822408436203</v>
      </c>
      <c r="U309">
        <v>4.5226143732093096</v>
      </c>
      <c r="V309">
        <v>20.996258170314</v>
      </c>
      <c r="W309">
        <v>16.381071264438098</v>
      </c>
      <c r="X309">
        <v>18.255235331221201</v>
      </c>
      <c r="Y309">
        <v>21.086426922140401</v>
      </c>
      <c r="Z309">
        <v>55.722733517799703</v>
      </c>
      <c r="AA309">
        <v>3.9269161670175898</v>
      </c>
      <c r="AB309">
        <v>5.1693690625428204</v>
      </c>
      <c r="AC309">
        <v>3.9072437234433299</v>
      </c>
      <c r="AD309">
        <v>13.0035289530037</v>
      </c>
      <c r="AF309">
        <v>4100</v>
      </c>
      <c r="AG309">
        <v>6.8062496486946804</v>
      </c>
      <c r="AH309">
        <v>9.8213970878234793</v>
      </c>
      <c r="AI309">
        <v>7.3948556808225403</v>
      </c>
      <c r="AJ309">
        <v>24.0225024173407</v>
      </c>
      <c r="AK309">
        <v>21.4898757356506</v>
      </c>
      <c r="AL309">
        <v>12.172700899172</v>
      </c>
      <c r="AM309">
        <v>22.451480910711599</v>
      </c>
      <c r="AN309">
        <v>56.114057545534102</v>
      </c>
      <c r="AO309">
        <v>1.9621906441215899</v>
      </c>
      <c r="AP309">
        <v>4.0572077478279498</v>
      </c>
      <c r="AQ309">
        <v>3.5770867486766398</v>
      </c>
      <c r="AR309">
        <v>9.5964851406261804</v>
      </c>
    </row>
    <row r="310" spans="2:44" x14ac:dyDescent="0.2">
      <c r="B310">
        <v>4150</v>
      </c>
      <c r="C310">
        <v>3.4412701863159101</v>
      </c>
      <c r="D310">
        <v>5.3292532876591503</v>
      </c>
      <c r="E310">
        <v>5.7308368414305599</v>
      </c>
      <c r="F310">
        <v>14.5013603154056</v>
      </c>
      <c r="G310">
        <v>7.0999027937418697</v>
      </c>
      <c r="H310">
        <v>11.777664226666801</v>
      </c>
      <c r="I310">
        <v>10.024679229133801</v>
      </c>
      <c r="J310">
        <v>28.902246249542401</v>
      </c>
      <c r="K310">
        <v>1.72484062197426</v>
      </c>
      <c r="L310">
        <v>2.0599041219262699</v>
      </c>
      <c r="M310">
        <v>2.1401521188719999</v>
      </c>
      <c r="N310">
        <v>5.9248968627725302</v>
      </c>
      <c r="R310">
        <v>4150</v>
      </c>
      <c r="S310">
        <v>9.8685314669532396</v>
      </c>
      <c r="T310">
        <v>6.5666498278594103</v>
      </c>
      <c r="U310">
        <v>4.4834035024772598</v>
      </c>
      <c r="V310">
        <v>20.918584797289899</v>
      </c>
      <c r="W310">
        <v>17.541070278966099</v>
      </c>
      <c r="X310">
        <v>18.285155212670201</v>
      </c>
      <c r="Y310">
        <v>21.0337391447556</v>
      </c>
      <c r="Z310">
        <v>56.859964636391901</v>
      </c>
      <c r="AA310">
        <v>3.81636131132066</v>
      </c>
      <c r="AB310">
        <v>4.7842902419095701</v>
      </c>
      <c r="AC310">
        <v>4.3832251800277504</v>
      </c>
      <c r="AD310">
        <v>12.983876733258001</v>
      </c>
      <c r="AF310">
        <v>4150</v>
      </c>
      <c r="AG310">
        <v>6.3202456220151104</v>
      </c>
      <c r="AH310">
        <v>9.8594598486496796</v>
      </c>
      <c r="AI310">
        <v>6.9507099880379704</v>
      </c>
      <c r="AJ310">
        <v>23.130415458702799</v>
      </c>
      <c r="AK310">
        <v>20.544440555601199</v>
      </c>
      <c r="AL310">
        <v>13.695856210365699</v>
      </c>
      <c r="AM310">
        <v>21.910007001035101</v>
      </c>
      <c r="AN310">
        <v>56.150303767002001</v>
      </c>
      <c r="AO310">
        <v>1.8787912854166799</v>
      </c>
      <c r="AP310">
        <v>3.8024140148629701</v>
      </c>
      <c r="AQ310">
        <v>3.03486287247192</v>
      </c>
      <c r="AR310">
        <v>8.7160681727515694</v>
      </c>
    </row>
    <row r="311" spans="2:44" x14ac:dyDescent="0.2">
      <c r="B311">
        <v>4200</v>
      </c>
      <c r="C311">
        <v>3.4589915658166399</v>
      </c>
      <c r="D311">
        <v>5.03099308960633</v>
      </c>
      <c r="E311">
        <v>5.6106195589393</v>
      </c>
      <c r="F311">
        <v>14.100604214362299</v>
      </c>
      <c r="G311">
        <v>6.2315654973054802</v>
      </c>
      <c r="H311">
        <v>11.8778135425678</v>
      </c>
      <c r="I311">
        <v>10.225808072449899</v>
      </c>
      <c r="J311">
        <v>28.335187112323201</v>
      </c>
      <c r="K311">
        <v>1.85672628611693</v>
      </c>
      <c r="L311">
        <v>2.0109223904284801</v>
      </c>
      <c r="M311">
        <v>2.4605400920166201</v>
      </c>
      <c r="N311">
        <v>6.3281887685620299</v>
      </c>
      <c r="R311">
        <v>4200</v>
      </c>
      <c r="S311">
        <v>10.044979882646899</v>
      </c>
      <c r="T311">
        <v>7.2815614328510501</v>
      </c>
      <c r="U311">
        <v>4.8149967268878697</v>
      </c>
      <c r="V311">
        <v>22.1415380423858</v>
      </c>
      <c r="W311">
        <v>17.612871069039599</v>
      </c>
      <c r="X311">
        <v>17.995701611679301</v>
      </c>
      <c r="Y311">
        <v>20.633730627665599</v>
      </c>
      <c r="Z311">
        <v>56.2423033083845</v>
      </c>
      <c r="AA311">
        <v>3.6601461911682098</v>
      </c>
      <c r="AB311">
        <v>4.9238251913166096</v>
      </c>
      <c r="AC311">
        <v>4.41783257061019</v>
      </c>
      <c r="AD311">
        <v>13.001803953094999</v>
      </c>
      <c r="AF311">
        <v>4200</v>
      </c>
      <c r="AG311">
        <v>7.2753857998616898</v>
      </c>
      <c r="AH311">
        <v>9.9250419768845592</v>
      </c>
      <c r="AI311">
        <v>7.0959897043646096</v>
      </c>
      <c r="AJ311">
        <v>24.2964174811109</v>
      </c>
      <c r="AK311">
        <v>22.2047163429223</v>
      </c>
      <c r="AL311">
        <v>13.7306053007286</v>
      </c>
      <c r="AM311">
        <v>21.065010614027099</v>
      </c>
      <c r="AN311">
        <v>57.000332257677897</v>
      </c>
      <c r="AO311">
        <v>1.5722699950649499</v>
      </c>
      <c r="AP311">
        <v>4.0184371138653496</v>
      </c>
      <c r="AQ311">
        <v>2.4224707468770501</v>
      </c>
      <c r="AR311">
        <v>8.0131778558073492</v>
      </c>
    </row>
    <row r="312" spans="2:44" x14ac:dyDescent="0.2">
      <c r="B312">
        <v>4250</v>
      </c>
      <c r="C312">
        <v>3.5078553117011002</v>
      </c>
      <c r="D312">
        <v>5.2524596846397396</v>
      </c>
      <c r="E312">
        <v>6.0009495499184302</v>
      </c>
      <c r="F312">
        <v>14.7612645462593</v>
      </c>
      <c r="G312">
        <v>6.2738209757051502</v>
      </c>
      <c r="H312">
        <v>12.3243592565962</v>
      </c>
      <c r="I312">
        <v>10.0652491560516</v>
      </c>
      <c r="J312">
        <v>28.663429388352998</v>
      </c>
      <c r="K312">
        <v>1.96611330446208</v>
      </c>
      <c r="L312">
        <v>1.9774451075262101</v>
      </c>
      <c r="M312">
        <v>2.8598103387804299</v>
      </c>
      <c r="N312">
        <v>6.8033687507687297</v>
      </c>
      <c r="R312">
        <v>4250</v>
      </c>
      <c r="S312">
        <v>10.0463295388936</v>
      </c>
      <c r="T312">
        <v>7.3845602515866098</v>
      </c>
      <c r="U312">
        <v>4.84582550006676</v>
      </c>
      <c r="V312">
        <v>22.2767152905469</v>
      </c>
      <c r="W312">
        <v>15.46520456833</v>
      </c>
      <c r="X312">
        <v>17.894143960305101</v>
      </c>
      <c r="Y312">
        <v>21.225909440064999</v>
      </c>
      <c r="Z312">
        <v>54.585257968700098</v>
      </c>
      <c r="AA312">
        <v>3.8783560989214898</v>
      </c>
      <c r="AB312">
        <v>4.9058572643834797</v>
      </c>
      <c r="AC312">
        <v>5.1801980171464503</v>
      </c>
      <c r="AD312">
        <v>13.9644113804514</v>
      </c>
      <c r="AF312">
        <v>4250</v>
      </c>
      <c r="AG312">
        <v>7.6131233593732297</v>
      </c>
      <c r="AH312">
        <v>9.7368173033900707</v>
      </c>
      <c r="AI312">
        <v>6.93331670798218</v>
      </c>
      <c r="AJ312">
        <v>24.283257370745499</v>
      </c>
      <c r="AK312">
        <v>24.164142951814</v>
      </c>
      <c r="AL312">
        <v>12.6218694962736</v>
      </c>
      <c r="AM312">
        <v>22.911670559480999</v>
      </c>
      <c r="AN312">
        <v>59.6976830075686</v>
      </c>
      <c r="AO312">
        <v>1.6873170053889901</v>
      </c>
      <c r="AP312">
        <v>3.8194975384622101</v>
      </c>
      <c r="AQ312">
        <v>2.5965049540967202</v>
      </c>
      <c r="AR312">
        <v>8.1033194979479095</v>
      </c>
    </row>
    <row r="313" spans="2:44" x14ac:dyDescent="0.2">
      <c r="B313">
        <v>4300</v>
      </c>
      <c r="C313">
        <v>3.84165342357797</v>
      </c>
      <c r="D313">
        <v>5.5539972284540697</v>
      </c>
      <c r="E313">
        <v>6.4371474069765204</v>
      </c>
      <c r="F313">
        <v>15.832798059008599</v>
      </c>
      <c r="G313">
        <v>6.9912466469964603</v>
      </c>
      <c r="H313">
        <v>13.0703794732944</v>
      </c>
      <c r="I313">
        <v>12.0164398881947</v>
      </c>
      <c r="J313">
        <v>32.0780660084855</v>
      </c>
      <c r="K313">
        <v>2.0665670256409698</v>
      </c>
      <c r="L313">
        <v>2.1015501091802302</v>
      </c>
      <c r="M313">
        <v>2.83501142117542</v>
      </c>
      <c r="N313">
        <v>7.0031285559966099</v>
      </c>
      <c r="R313">
        <v>4300</v>
      </c>
      <c r="S313">
        <v>10.109571004054599</v>
      </c>
      <c r="T313">
        <v>7.6255660625474198</v>
      </c>
      <c r="U313">
        <v>5.4134152156877597</v>
      </c>
      <c r="V313">
        <v>23.1485522822897</v>
      </c>
      <c r="W313">
        <v>14.0433775097456</v>
      </c>
      <c r="X313">
        <v>19.813977267074399</v>
      </c>
      <c r="Y313">
        <v>20.039036557547298</v>
      </c>
      <c r="Z313">
        <v>53.896391334367301</v>
      </c>
      <c r="AA313">
        <v>4.3387793440436502</v>
      </c>
      <c r="AB313">
        <v>5.15889289990489</v>
      </c>
      <c r="AC313">
        <v>5.3892126770644504</v>
      </c>
      <c r="AD313">
        <v>14.886884921012999</v>
      </c>
      <c r="AF313">
        <v>4300</v>
      </c>
      <c r="AG313">
        <v>7.9870910189244499</v>
      </c>
      <c r="AH313">
        <v>9.7752607179379591</v>
      </c>
      <c r="AI313">
        <v>7.3096374398724802</v>
      </c>
      <c r="AJ313">
        <v>25.071989176734899</v>
      </c>
      <c r="AK313">
        <v>24.4247912584242</v>
      </c>
      <c r="AL313">
        <v>13.5172629625339</v>
      </c>
      <c r="AM313">
        <v>23.558524144512599</v>
      </c>
      <c r="AN313">
        <v>61.500578365470702</v>
      </c>
      <c r="AO313">
        <v>1.8433211510332701</v>
      </c>
      <c r="AP313">
        <v>3.5922966733027599</v>
      </c>
      <c r="AQ313">
        <v>3.0727328450950799</v>
      </c>
      <c r="AR313">
        <v>8.5083506694311204</v>
      </c>
    </row>
    <row r="314" spans="2:44" x14ac:dyDescent="0.2">
      <c r="B314">
        <v>4350</v>
      </c>
      <c r="C314">
        <v>3.46039753775419</v>
      </c>
      <c r="D314">
        <v>5.5705227928420902</v>
      </c>
      <c r="E314">
        <v>6.1237530142425101</v>
      </c>
      <c r="F314">
        <v>15.1546733448388</v>
      </c>
      <c r="G314">
        <v>6.8009054890105904</v>
      </c>
      <c r="H314">
        <v>12.119135962862099</v>
      </c>
      <c r="I314">
        <v>11.9902519422876</v>
      </c>
      <c r="J314">
        <v>30.910293394160401</v>
      </c>
      <c r="K314">
        <v>2.1170750876313602</v>
      </c>
      <c r="L314">
        <v>2.2477766184370802</v>
      </c>
      <c r="M314">
        <v>2.6534877046680401</v>
      </c>
      <c r="N314">
        <v>7.0183394107364796</v>
      </c>
      <c r="R314">
        <v>4350</v>
      </c>
      <c r="S314">
        <v>10.5391733727512</v>
      </c>
      <c r="T314">
        <v>7.9679741078109698</v>
      </c>
      <c r="U314">
        <v>5.6910278629379398</v>
      </c>
      <c r="V314">
        <v>24.1981753435002</v>
      </c>
      <c r="W314">
        <v>14.360216201676099</v>
      </c>
      <c r="X314">
        <v>19.464694593971998</v>
      </c>
      <c r="Y314">
        <v>21.533679054426401</v>
      </c>
      <c r="Z314">
        <v>55.358589850074502</v>
      </c>
      <c r="AA314">
        <v>4.2875455323263001</v>
      </c>
      <c r="AB314">
        <v>4.7300792387375497</v>
      </c>
      <c r="AC314">
        <v>5.36303691888667</v>
      </c>
      <c r="AD314">
        <v>14.3806616899505</v>
      </c>
      <c r="AF314">
        <v>4350</v>
      </c>
      <c r="AG314">
        <v>8.3479409170950607</v>
      </c>
      <c r="AH314">
        <v>9.5211015057165298</v>
      </c>
      <c r="AI314">
        <v>7.2511059532137203</v>
      </c>
      <c r="AJ314">
        <v>25.120148376025298</v>
      </c>
      <c r="AK314">
        <v>22.1657042528918</v>
      </c>
      <c r="AL314">
        <v>14.1191590533387</v>
      </c>
      <c r="AM314">
        <v>22.505156178971699</v>
      </c>
      <c r="AN314">
        <v>58.790019485202102</v>
      </c>
      <c r="AO314">
        <v>2.2811904456167</v>
      </c>
      <c r="AP314">
        <v>4.0900300878448697</v>
      </c>
      <c r="AQ314">
        <v>3.3228074669127898</v>
      </c>
      <c r="AR314">
        <v>9.6940280003743702</v>
      </c>
    </row>
    <row r="315" spans="2:44" x14ac:dyDescent="0.2">
      <c r="B315">
        <v>4400</v>
      </c>
      <c r="C315">
        <v>3.56339265370086</v>
      </c>
      <c r="D315">
        <v>5.5506202744863096</v>
      </c>
      <c r="E315">
        <v>6.2806630730333497</v>
      </c>
      <c r="F315">
        <v>15.3946760012205</v>
      </c>
      <c r="G315">
        <v>6.9130449245018299</v>
      </c>
      <c r="H315">
        <v>12.442810159120199</v>
      </c>
      <c r="I315">
        <v>13.1561856012859</v>
      </c>
      <c r="J315">
        <v>32.512040684907902</v>
      </c>
      <c r="K315">
        <v>1.9338195399632401</v>
      </c>
      <c r="L315">
        <v>2.32825376836692</v>
      </c>
      <c r="M315">
        <v>3.1944358476463801</v>
      </c>
      <c r="N315">
        <v>7.4565091559765397</v>
      </c>
      <c r="R315">
        <v>4400</v>
      </c>
      <c r="S315">
        <v>10.173802909713601</v>
      </c>
      <c r="T315">
        <v>7.6620186269758603</v>
      </c>
      <c r="U315">
        <v>5.8064847897070999</v>
      </c>
      <c r="V315">
        <v>23.6423063263966</v>
      </c>
      <c r="W315">
        <v>15.6366342049516</v>
      </c>
      <c r="X315">
        <v>20.8103778355934</v>
      </c>
      <c r="Y315">
        <v>23.069971816837501</v>
      </c>
      <c r="Z315">
        <v>59.516983857382499</v>
      </c>
      <c r="AA315">
        <v>4.0432293249986397</v>
      </c>
      <c r="AB315">
        <v>5.3248222594489301</v>
      </c>
      <c r="AC315">
        <v>5.4049199628406903</v>
      </c>
      <c r="AD315">
        <v>14.7729715472883</v>
      </c>
      <c r="AF315">
        <v>4400</v>
      </c>
      <c r="AG315">
        <v>8.6135569950548003</v>
      </c>
      <c r="AH315">
        <v>9.6918001652104895</v>
      </c>
      <c r="AI315">
        <v>7.6332132217568001</v>
      </c>
      <c r="AJ315">
        <v>25.9385703820221</v>
      </c>
      <c r="AK315">
        <v>24.1780703064743</v>
      </c>
      <c r="AL315">
        <v>13.888745758150501</v>
      </c>
      <c r="AM315">
        <v>20.001994283081501</v>
      </c>
      <c r="AN315">
        <v>58.068810347706297</v>
      </c>
      <c r="AO315">
        <v>2.3625758289372998</v>
      </c>
      <c r="AP315">
        <v>4.5053470026428499</v>
      </c>
      <c r="AQ315">
        <v>3.6241409286914799</v>
      </c>
      <c r="AR315">
        <v>10.4920637602716</v>
      </c>
    </row>
    <row r="316" spans="2:44" x14ac:dyDescent="0.2">
      <c r="B316">
        <v>4450</v>
      </c>
      <c r="C316">
        <v>3.5874061385529501</v>
      </c>
      <c r="D316">
        <v>5.6304649212840197</v>
      </c>
      <c r="E316">
        <v>6.2914974987628103</v>
      </c>
      <c r="F316">
        <v>15.5093685585998</v>
      </c>
      <c r="G316">
        <v>9.1684612419174094</v>
      </c>
      <c r="H316">
        <v>11.9848357973181</v>
      </c>
      <c r="I316">
        <v>13.437503737238099</v>
      </c>
      <c r="J316">
        <v>34.5908007764736</v>
      </c>
      <c r="K316">
        <v>2.05316801460271</v>
      </c>
      <c r="L316">
        <v>2.3908046763400401</v>
      </c>
      <c r="M316">
        <v>3.11396186399916</v>
      </c>
      <c r="N316">
        <v>7.5579345549419097</v>
      </c>
      <c r="R316">
        <v>4450</v>
      </c>
      <c r="S316">
        <v>9.9747746339705508</v>
      </c>
      <c r="T316">
        <v>7.6504938715591999</v>
      </c>
      <c r="U316">
        <v>5.7598464389709401</v>
      </c>
      <c r="V316">
        <v>23.3851149445007</v>
      </c>
      <c r="W316">
        <v>16.573524127176501</v>
      </c>
      <c r="X316">
        <v>19.2891195031793</v>
      </c>
      <c r="Y316">
        <v>23.401550819136201</v>
      </c>
      <c r="Z316">
        <v>59.264194449492003</v>
      </c>
      <c r="AA316">
        <v>4.0339679271428404</v>
      </c>
      <c r="AB316">
        <v>5.5425037823441201</v>
      </c>
      <c r="AC316">
        <v>5.9667466902036601</v>
      </c>
      <c r="AD316">
        <v>15.5432183996906</v>
      </c>
      <c r="AF316">
        <v>4450</v>
      </c>
      <c r="AG316">
        <v>8.5264677515080294</v>
      </c>
      <c r="AH316">
        <v>10.031509138895199</v>
      </c>
      <c r="AI316">
        <v>7.4560589911895798</v>
      </c>
      <c r="AJ316">
        <v>26.0140358815928</v>
      </c>
      <c r="AK316">
        <v>25.587871118739201</v>
      </c>
      <c r="AL316">
        <v>16.596430573020601</v>
      </c>
      <c r="AM316">
        <v>19.859468830698098</v>
      </c>
      <c r="AN316">
        <v>62.043770522457798</v>
      </c>
      <c r="AO316">
        <v>2.4965351232797501</v>
      </c>
      <c r="AP316">
        <v>4.5731695813931399</v>
      </c>
      <c r="AQ316">
        <v>3.5908600798004602</v>
      </c>
      <c r="AR316">
        <v>10.660564784473401</v>
      </c>
    </row>
    <row r="317" spans="2:44" x14ac:dyDescent="0.2">
      <c r="B317">
        <v>4500</v>
      </c>
      <c r="C317">
        <v>3.4377802396366302</v>
      </c>
      <c r="D317">
        <v>5.8619939535450403</v>
      </c>
      <c r="E317">
        <v>6.6513283828782299</v>
      </c>
      <c r="F317">
        <v>15.951102576059901</v>
      </c>
      <c r="G317">
        <v>9.2798289121726203</v>
      </c>
      <c r="H317">
        <v>12.6726651742117</v>
      </c>
      <c r="I317">
        <v>14.2714067763945</v>
      </c>
      <c r="J317">
        <v>36.223900862778798</v>
      </c>
      <c r="K317">
        <v>2.0853290659546899</v>
      </c>
      <c r="L317">
        <v>2.2646591021101599</v>
      </c>
      <c r="M317">
        <v>3.2820627367567599</v>
      </c>
      <c r="N317">
        <v>7.6320509048216199</v>
      </c>
      <c r="R317">
        <v>4500</v>
      </c>
      <c r="S317">
        <v>10.7153167277741</v>
      </c>
      <c r="T317">
        <v>8.1678952705214503</v>
      </c>
      <c r="U317">
        <v>6.7453409290357804</v>
      </c>
      <c r="V317">
        <v>25.628552927331299</v>
      </c>
      <c r="W317">
        <v>14.8469800549375</v>
      </c>
      <c r="X317">
        <v>19.2496135270382</v>
      </c>
      <c r="Y317">
        <v>22.6496741775718</v>
      </c>
      <c r="Z317">
        <v>56.746267759547401</v>
      </c>
      <c r="AA317">
        <v>3.6667483458022501</v>
      </c>
      <c r="AB317">
        <v>5.5889864969590803</v>
      </c>
      <c r="AC317">
        <v>5.8467989615278801</v>
      </c>
      <c r="AD317">
        <v>15.1025338042892</v>
      </c>
      <c r="AF317">
        <v>4500</v>
      </c>
      <c r="AG317">
        <v>9.8159821039418098</v>
      </c>
      <c r="AH317">
        <v>10.8176970443358</v>
      </c>
      <c r="AI317">
        <v>7.5685112738089098</v>
      </c>
      <c r="AJ317">
        <v>28.202190422086499</v>
      </c>
      <c r="AK317">
        <v>24.383241587513201</v>
      </c>
      <c r="AL317">
        <v>16.462651601118999</v>
      </c>
      <c r="AM317">
        <v>19.693562880360901</v>
      </c>
      <c r="AN317">
        <v>60.539456068993097</v>
      </c>
      <c r="AO317">
        <v>3.1998231024282302</v>
      </c>
      <c r="AP317">
        <v>5.8970411679122199</v>
      </c>
      <c r="AQ317">
        <v>3.98809709249432</v>
      </c>
      <c r="AR317">
        <v>13.0849613628348</v>
      </c>
    </row>
    <row r="318" spans="2:44" x14ac:dyDescent="0.2">
      <c r="B318">
        <v>4550</v>
      </c>
      <c r="C318">
        <v>3.2712979138209302</v>
      </c>
      <c r="D318">
        <v>5.8073712994514102</v>
      </c>
      <c r="E318">
        <v>6.3202182349254903</v>
      </c>
      <c r="F318">
        <v>15.398887448197801</v>
      </c>
      <c r="G318">
        <v>10.113397514145101</v>
      </c>
      <c r="H318">
        <v>11.9979710899065</v>
      </c>
      <c r="I318">
        <v>13.314281838619801</v>
      </c>
      <c r="J318">
        <v>35.425650442671397</v>
      </c>
      <c r="K318">
        <v>1.99443952167328</v>
      </c>
      <c r="L318">
        <v>2.2391522896689802</v>
      </c>
      <c r="M318">
        <v>3.0388633024174401</v>
      </c>
      <c r="N318">
        <v>7.2724551137597002</v>
      </c>
      <c r="R318">
        <v>4550</v>
      </c>
      <c r="S318">
        <v>10.3649441767841</v>
      </c>
      <c r="T318">
        <v>8.1288312874890902</v>
      </c>
      <c r="U318">
        <v>6.7587255522988503</v>
      </c>
      <c r="V318">
        <v>25.252501016572101</v>
      </c>
      <c r="W318">
        <v>14.6066441375611</v>
      </c>
      <c r="X318">
        <v>19.246262150829001</v>
      </c>
      <c r="Y318">
        <v>23.994226243985999</v>
      </c>
      <c r="Z318">
        <v>57.847132532376101</v>
      </c>
      <c r="AA318">
        <v>3.2968239171103999</v>
      </c>
      <c r="AB318">
        <v>5.5548393145082304</v>
      </c>
      <c r="AC318">
        <v>5.9794028316732497</v>
      </c>
      <c r="AD318">
        <v>14.8310660632919</v>
      </c>
      <c r="AF318">
        <v>4550</v>
      </c>
      <c r="AG318">
        <v>10.3461688276552</v>
      </c>
      <c r="AH318">
        <v>11.006688271878399</v>
      </c>
      <c r="AI318">
        <v>7.7995405506911304</v>
      </c>
      <c r="AJ318">
        <v>29.1523976502247</v>
      </c>
      <c r="AK318">
        <v>26.781518633459001</v>
      </c>
      <c r="AL318">
        <v>19.742829385217298</v>
      </c>
      <c r="AM318">
        <v>21.8089934829624</v>
      </c>
      <c r="AN318">
        <v>68.3333415016386</v>
      </c>
      <c r="AO318">
        <v>3.7363109205332701</v>
      </c>
      <c r="AP318">
        <v>6.7030041116800101</v>
      </c>
      <c r="AQ318">
        <v>4.4840173590432704</v>
      </c>
      <c r="AR318">
        <v>14.923332391256499</v>
      </c>
    </row>
    <row r="319" spans="2:44" x14ac:dyDescent="0.2">
      <c r="B319">
        <v>4600</v>
      </c>
      <c r="C319">
        <v>3.5669012555468802</v>
      </c>
      <c r="D319">
        <v>5.4462247355811799</v>
      </c>
      <c r="E319">
        <v>7.0286086094536797</v>
      </c>
      <c r="F319">
        <v>16.041734600581702</v>
      </c>
      <c r="G319">
        <v>10.3758008916907</v>
      </c>
      <c r="H319">
        <v>13.547643364293799</v>
      </c>
      <c r="I319">
        <v>12.397344045947399</v>
      </c>
      <c r="J319">
        <v>36.320788301931898</v>
      </c>
      <c r="K319">
        <v>1.94761378879313</v>
      </c>
      <c r="L319">
        <v>1.77424509040886</v>
      </c>
      <c r="M319">
        <v>2.9639629900986102</v>
      </c>
      <c r="N319">
        <v>6.6858218693006002</v>
      </c>
      <c r="R319">
        <v>4600</v>
      </c>
      <c r="S319">
        <v>10.5956874546776</v>
      </c>
      <c r="T319">
        <v>8.1852905219493408</v>
      </c>
      <c r="U319">
        <v>7.2035257418271001</v>
      </c>
      <c r="V319">
        <v>25.9845037184541</v>
      </c>
      <c r="W319">
        <v>16.513878487282099</v>
      </c>
      <c r="X319">
        <v>19.765893321863899</v>
      </c>
      <c r="Y319">
        <v>25.183560509232301</v>
      </c>
      <c r="Z319">
        <v>61.4633323183782</v>
      </c>
      <c r="AA319">
        <v>3.1467574321057898</v>
      </c>
      <c r="AB319">
        <v>6.12518611405683</v>
      </c>
      <c r="AC319">
        <v>6.6538585999960898</v>
      </c>
      <c r="AD319">
        <v>15.9258021461587</v>
      </c>
      <c r="AF319">
        <v>4600</v>
      </c>
      <c r="AG319">
        <v>10.3079693840189</v>
      </c>
      <c r="AH319">
        <v>11.7352573854113</v>
      </c>
      <c r="AI319">
        <v>7.3461129506474796</v>
      </c>
      <c r="AJ319">
        <v>29.389339720077601</v>
      </c>
      <c r="AK319">
        <v>25.381100008270501</v>
      </c>
      <c r="AL319">
        <v>18.6145005671031</v>
      </c>
      <c r="AM319">
        <v>22.820498362453701</v>
      </c>
      <c r="AN319">
        <v>66.816098937827306</v>
      </c>
      <c r="AO319">
        <v>3.7170380091711599</v>
      </c>
      <c r="AP319">
        <v>6.7080262537379003</v>
      </c>
      <c r="AQ319">
        <v>4.2783999361513896</v>
      </c>
      <c r="AR319">
        <v>14.7034641990605</v>
      </c>
    </row>
    <row r="320" spans="2:44" x14ac:dyDescent="0.2">
      <c r="B320">
        <v>4650</v>
      </c>
      <c r="C320">
        <v>3.6153227053329999</v>
      </c>
      <c r="D320">
        <v>5.4891130683834799</v>
      </c>
      <c r="E320">
        <v>6.9889077531754698</v>
      </c>
      <c r="F320">
        <v>16.0933435268919</v>
      </c>
      <c r="G320">
        <v>10.5463781702666</v>
      </c>
      <c r="H320">
        <v>12.7730757035858</v>
      </c>
      <c r="I320">
        <v>11.447620686324299</v>
      </c>
      <c r="J320">
        <v>34.767074560176802</v>
      </c>
      <c r="K320">
        <v>1.7755664244120799</v>
      </c>
      <c r="L320">
        <v>1.87323039786942</v>
      </c>
      <c r="M320">
        <v>2.9842190519003999</v>
      </c>
      <c r="N320">
        <v>6.6330158741819103</v>
      </c>
      <c r="R320">
        <v>4650</v>
      </c>
      <c r="S320">
        <v>10.383721808657601</v>
      </c>
      <c r="T320">
        <v>8.3841520979643001</v>
      </c>
      <c r="U320">
        <v>7.3052365219279203</v>
      </c>
      <c r="V320">
        <v>26.0731104285498</v>
      </c>
      <c r="W320">
        <v>15.317298368857999</v>
      </c>
      <c r="X320">
        <v>20.393665521200901</v>
      </c>
      <c r="Y320">
        <v>24.830388072121899</v>
      </c>
      <c r="Z320">
        <v>60.541351962180798</v>
      </c>
      <c r="AA320">
        <v>2.83062316356268</v>
      </c>
      <c r="AB320">
        <v>5.6776111182745703</v>
      </c>
      <c r="AC320">
        <v>6.5710111205988504</v>
      </c>
      <c r="AD320">
        <v>15.079245402436101</v>
      </c>
      <c r="AF320">
        <v>4650</v>
      </c>
      <c r="AG320">
        <v>10.868814461146799</v>
      </c>
      <c r="AH320">
        <v>11.8723668324235</v>
      </c>
      <c r="AI320">
        <v>7.5738527302112004</v>
      </c>
      <c r="AJ320">
        <v>30.3150340237815</v>
      </c>
      <c r="AK320">
        <v>24.198479920201098</v>
      </c>
      <c r="AL320">
        <v>17.750761120443201</v>
      </c>
      <c r="AM320">
        <v>22.866424613699301</v>
      </c>
      <c r="AN320">
        <v>64.815665654343505</v>
      </c>
      <c r="AO320">
        <v>3.62191972169351</v>
      </c>
      <c r="AP320">
        <v>6.1983896205501896</v>
      </c>
      <c r="AQ320">
        <v>4.1242848351804504</v>
      </c>
      <c r="AR320">
        <v>13.9445941774242</v>
      </c>
    </row>
    <row r="321" spans="2:44" x14ac:dyDescent="0.2">
      <c r="B321">
        <v>4700</v>
      </c>
      <c r="C321">
        <v>3.41140351253966</v>
      </c>
      <c r="D321">
        <v>5.3625352069417298</v>
      </c>
      <c r="E321">
        <v>6.9556120578653999</v>
      </c>
      <c r="F321">
        <v>15.7295507773468</v>
      </c>
      <c r="G321">
        <v>10.4988858144847</v>
      </c>
      <c r="H321">
        <v>14.410590641602701</v>
      </c>
      <c r="I321">
        <v>11.956278920700401</v>
      </c>
      <c r="J321">
        <v>36.865755376787803</v>
      </c>
      <c r="K321">
        <v>1.9756121492166001</v>
      </c>
      <c r="L321">
        <v>2.0462556446609299</v>
      </c>
      <c r="M321">
        <v>2.6030326597309301</v>
      </c>
      <c r="N321">
        <v>6.6249004536084604</v>
      </c>
      <c r="R321">
        <v>4700</v>
      </c>
      <c r="S321">
        <v>10.6041674506688</v>
      </c>
      <c r="T321">
        <v>7.5423300572813998</v>
      </c>
      <c r="U321">
        <v>6.6219668466503299</v>
      </c>
      <c r="V321">
        <v>24.7684643546005</v>
      </c>
      <c r="W321">
        <v>15.5568110864674</v>
      </c>
      <c r="X321">
        <v>18.518489022516</v>
      </c>
      <c r="Y321">
        <v>25.721051230310302</v>
      </c>
      <c r="Z321">
        <v>59.796351339293601</v>
      </c>
      <c r="AA321">
        <v>3.4730575531402699</v>
      </c>
      <c r="AB321">
        <v>5.5092148624714996</v>
      </c>
      <c r="AC321">
        <v>6.3107692987638702</v>
      </c>
      <c r="AD321">
        <v>15.293041714375599</v>
      </c>
      <c r="AF321">
        <v>4700</v>
      </c>
      <c r="AG321">
        <v>11.089886115749801</v>
      </c>
      <c r="AH321">
        <v>11.7084501018777</v>
      </c>
      <c r="AI321">
        <v>8.1159881320102105</v>
      </c>
      <c r="AJ321">
        <v>30.914324349637599</v>
      </c>
      <c r="AK321">
        <v>22.432985069454599</v>
      </c>
      <c r="AL321">
        <v>18.397873762306698</v>
      </c>
      <c r="AM321">
        <v>23.350092341540002</v>
      </c>
      <c r="AN321">
        <v>64.180951173301196</v>
      </c>
      <c r="AO321">
        <v>3.5990444863556599</v>
      </c>
      <c r="AP321">
        <v>5.4037263085983396</v>
      </c>
      <c r="AQ321">
        <v>3.7889519739039002</v>
      </c>
      <c r="AR321">
        <v>12.7917227688579</v>
      </c>
    </row>
    <row r="322" spans="2:44" x14ac:dyDescent="0.2">
      <c r="B322">
        <v>4750</v>
      </c>
      <c r="C322">
        <v>3.8215794759579702</v>
      </c>
      <c r="D322">
        <v>6.0617234887058498</v>
      </c>
      <c r="E322">
        <v>7.0567466340339999</v>
      </c>
      <c r="F322">
        <v>16.940049598697801</v>
      </c>
      <c r="G322">
        <v>10.5331973243634</v>
      </c>
      <c r="H322">
        <v>15.002469156044601</v>
      </c>
      <c r="I322">
        <v>11.5504314967946</v>
      </c>
      <c r="J322">
        <v>37.086097977202598</v>
      </c>
      <c r="K322">
        <v>1.8425081171094899</v>
      </c>
      <c r="L322">
        <v>2.35528346482088</v>
      </c>
      <c r="M322">
        <v>2.6037978612008801</v>
      </c>
      <c r="N322">
        <v>6.8015894431312498</v>
      </c>
      <c r="R322">
        <v>4750</v>
      </c>
      <c r="S322">
        <v>10.837794715319999</v>
      </c>
      <c r="T322">
        <v>7.4859738764019603</v>
      </c>
      <c r="U322">
        <v>6.6893834960766601</v>
      </c>
      <c r="V322">
        <v>25.013152087798598</v>
      </c>
      <c r="W322">
        <v>15.470282656403199</v>
      </c>
      <c r="X322">
        <v>17.951040397674898</v>
      </c>
      <c r="Y322">
        <v>26.5385441469546</v>
      </c>
      <c r="Z322">
        <v>59.959867201032701</v>
      </c>
      <c r="AA322">
        <v>3.3843261211297802</v>
      </c>
      <c r="AB322">
        <v>5.2385965955853102</v>
      </c>
      <c r="AC322">
        <v>5.9751346204496398</v>
      </c>
      <c r="AD322">
        <v>14.5980573371647</v>
      </c>
      <c r="AF322">
        <v>4750</v>
      </c>
      <c r="AG322">
        <v>11.505452241036</v>
      </c>
      <c r="AH322">
        <v>11.8297107983272</v>
      </c>
      <c r="AI322">
        <v>7.9065837696718999</v>
      </c>
      <c r="AJ322">
        <v>31.241746809035099</v>
      </c>
      <c r="AK322">
        <v>21.718617806984501</v>
      </c>
      <c r="AL322">
        <v>18.9887145288981</v>
      </c>
      <c r="AM322">
        <v>25.0721912399821</v>
      </c>
      <c r="AN322">
        <v>65.7795235758648</v>
      </c>
      <c r="AO322">
        <v>3.5255097517238698</v>
      </c>
      <c r="AP322">
        <v>5.53752563877085</v>
      </c>
      <c r="AQ322">
        <v>3.9521134018758599</v>
      </c>
      <c r="AR322">
        <v>13.015148792370599</v>
      </c>
    </row>
    <row r="323" spans="2:44" x14ac:dyDescent="0.2">
      <c r="B323">
        <v>4800</v>
      </c>
      <c r="C323">
        <v>3.91658133029068</v>
      </c>
      <c r="D323">
        <v>5.9214959846330499</v>
      </c>
      <c r="E323">
        <v>7.0213256468245699</v>
      </c>
      <c r="F323">
        <v>16.859402961748302</v>
      </c>
      <c r="G323">
        <v>12.023069624425901</v>
      </c>
      <c r="H323">
        <v>13.9232799167567</v>
      </c>
      <c r="I323">
        <v>11.494295863350199</v>
      </c>
      <c r="J323">
        <v>37.440645404532702</v>
      </c>
      <c r="K323">
        <v>1.6393106888316999</v>
      </c>
      <c r="L323">
        <v>2.3804806902702702</v>
      </c>
      <c r="M323">
        <v>2.74281280994717</v>
      </c>
      <c r="N323">
        <v>6.7626041890491404</v>
      </c>
      <c r="R323">
        <v>4800</v>
      </c>
      <c r="S323">
        <v>11.0167382603332</v>
      </c>
      <c r="T323">
        <v>7.7117083563339799</v>
      </c>
      <c r="U323">
        <v>6.9383037319159104</v>
      </c>
      <c r="V323">
        <v>25.666750348583101</v>
      </c>
      <c r="W323">
        <v>15.4812941175164</v>
      </c>
      <c r="X323">
        <v>16.512812315215701</v>
      </c>
      <c r="Y323">
        <v>27.227639189833301</v>
      </c>
      <c r="Z323">
        <v>59.221745622565301</v>
      </c>
      <c r="AA323">
        <v>3.5136468715128499</v>
      </c>
      <c r="AB323">
        <v>5.7099680874166596</v>
      </c>
      <c r="AC323">
        <v>5.8527171356717602</v>
      </c>
      <c r="AD323">
        <v>15.0763320946013</v>
      </c>
      <c r="AF323">
        <v>4800</v>
      </c>
      <c r="AG323">
        <v>11.307902634803201</v>
      </c>
      <c r="AH323">
        <v>11.6417879951708</v>
      </c>
      <c r="AI323">
        <v>7.86549522895222</v>
      </c>
      <c r="AJ323">
        <v>30.815185858926199</v>
      </c>
      <c r="AK323">
        <v>21.334127023445401</v>
      </c>
      <c r="AL323">
        <v>18.740877920025401</v>
      </c>
      <c r="AM323">
        <v>23.199670383145801</v>
      </c>
      <c r="AN323">
        <v>63.274675326616602</v>
      </c>
      <c r="AO323">
        <v>3.2671722357128101</v>
      </c>
      <c r="AP323">
        <v>5.55121660942135</v>
      </c>
      <c r="AQ323">
        <v>4.0054342997471304</v>
      </c>
      <c r="AR323">
        <v>12.823823144881301</v>
      </c>
    </row>
    <row r="324" spans="2:44" x14ac:dyDescent="0.2">
      <c r="B324">
        <v>4850</v>
      </c>
      <c r="C324">
        <v>4.0752441348129897</v>
      </c>
      <c r="D324">
        <v>6.0356894567274697</v>
      </c>
      <c r="E324">
        <v>7.1745677091626501</v>
      </c>
      <c r="F324">
        <v>17.2855013007031</v>
      </c>
      <c r="G324">
        <v>11.105824743179101</v>
      </c>
      <c r="H324">
        <v>14.2078949961903</v>
      </c>
      <c r="I324">
        <v>11.781274860739099</v>
      </c>
      <c r="J324">
        <v>37.094994600108599</v>
      </c>
      <c r="K324">
        <v>1.58716769256394</v>
      </c>
      <c r="L324">
        <v>2.24849362508006</v>
      </c>
      <c r="M324">
        <v>2.8668273619355</v>
      </c>
      <c r="N324">
        <v>6.7024886795795</v>
      </c>
      <c r="R324">
        <v>4850</v>
      </c>
      <c r="S324">
        <v>10.828260442242801</v>
      </c>
      <c r="T324">
        <v>7.7937266229336899</v>
      </c>
      <c r="U324">
        <v>7.2052835338727697</v>
      </c>
      <c r="V324">
        <v>25.827270599049299</v>
      </c>
      <c r="W324">
        <v>15.9779422070509</v>
      </c>
      <c r="X324">
        <v>18.188298760403001</v>
      </c>
      <c r="Y324">
        <v>24.751372768890501</v>
      </c>
      <c r="Z324">
        <v>58.9176137363444</v>
      </c>
      <c r="AA324">
        <v>3.39760234468566</v>
      </c>
      <c r="AB324">
        <v>5.7436939011274797</v>
      </c>
      <c r="AC324">
        <v>6.17111072158177</v>
      </c>
      <c r="AD324">
        <v>15.312406967394899</v>
      </c>
      <c r="AF324">
        <v>4850</v>
      </c>
      <c r="AG324">
        <v>11.0586234369724</v>
      </c>
      <c r="AH324">
        <v>12.0453487195563</v>
      </c>
      <c r="AI324">
        <v>8.0336404256273006</v>
      </c>
      <c r="AJ324">
        <v>31.137612582155999</v>
      </c>
      <c r="AK324">
        <v>28.520248504314399</v>
      </c>
      <c r="AL324">
        <v>19.953484678009399</v>
      </c>
      <c r="AM324">
        <v>23.121182467023601</v>
      </c>
      <c r="AN324">
        <v>71.594915649347399</v>
      </c>
      <c r="AO324">
        <v>3.4047416327834301</v>
      </c>
      <c r="AP324">
        <v>4.89969829278622</v>
      </c>
      <c r="AQ324">
        <v>4.1151095791101504</v>
      </c>
      <c r="AR324">
        <v>12.4195495046798</v>
      </c>
    </row>
    <row r="325" spans="2:44" x14ac:dyDescent="0.2">
      <c r="B325">
        <v>4900</v>
      </c>
      <c r="C325">
        <v>3.8334123390951298</v>
      </c>
      <c r="D325">
        <v>6.1572235075974397</v>
      </c>
      <c r="E325">
        <v>7.1309794456782001</v>
      </c>
      <c r="F325">
        <v>17.121615292370802</v>
      </c>
      <c r="G325">
        <v>10.734765920614899</v>
      </c>
      <c r="H325">
        <v>15.169975265278699</v>
      </c>
      <c r="I325">
        <v>13.447417452181201</v>
      </c>
      <c r="J325">
        <v>39.352158638074897</v>
      </c>
      <c r="K325">
        <v>1.3022647967788901</v>
      </c>
      <c r="L325">
        <v>2.0056709209266801</v>
      </c>
      <c r="M325">
        <v>2.7646237232147501</v>
      </c>
      <c r="N325">
        <v>6.0725594409203296</v>
      </c>
      <c r="R325">
        <v>4900</v>
      </c>
      <c r="S325">
        <v>10.574047544228501</v>
      </c>
      <c r="T325">
        <v>8.2253115263195493</v>
      </c>
      <c r="U325">
        <v>6.9819018059204501</v>
      </c>
      <c r="V325">
        <v>25.781260876468501</v>
      </c>
      <c r="W325">
        <v>15.8136698941586</v>
      </c>
      <c r="X325">
        <v>18.254895487788001</v>
      </c>
      <c r="Y325">
        <v>26.336569990839301</v>
      </c>
      <c r="Z325">
        <v>60.4051353727859</v>
      </c>
      <c r="AA325">
        <v>3.00221908696289</v>
      </c>
      <c r="AB325">
        <v>6.1862895388350401</v>
      </c>
      <c r="AC325">
        <v>5.9686423787770497</v>
      </c>
      <c r="AD325">
        <v>15.157151004575001</v>
      </c>
      <c r="AF325">
        <v>4900</v>
      </c>
      <c r="AG325">
        <v>10.5515206420528</v>
      </c>
      <c r="AH325">
        <v>12.731424874574101</v>
      </c>
      <c r="AI325">
        <v>7.5372856334619698</v>
      </c>
      <c r="AJ325">
        <v>30.820231150088901</v>
      </c>
      <c r="AK325">
        <v>28.4722117262293</v>
      </c>
      <c r="AL325">
        <v>19.9601663928349</v>
      </c>
      <c r="AM325">
        <v>24.743656096857698</v>
      </c>
      <c r="AN325">
        <v>73.176034215921902</v>
      </c>
      <c r="AO325">
        <v>2.9542413750147301</v>
      </c>
      <c r="AP325">
        <v>4.3859086111774301</v>
      </c>
      <c r="AQ325">
        <v>4.1223605748932703</v>
      </c>
      <c r="AR325">
        <v>11.4625105610854</v>
      </c>
    </row>
    <row r="326" spans="2:44" x14ac:dyDescent="0.2">
      <c r="B326">
        <v>4950</v>
      </c>
      <c r="C326">
        <v>3.6178558568614299</v>
      </c>
      <c r="D326">
        <v>6.0547606347322596</v>
      </c>
      <c r="E326">
        <v>7.2869493864931902</v>
      </c>
      <c r="F326">
        <v>16.959565878086899</v>
      </c>
      <c r="G326">
        <v>10.644353807009001</v>
      </c>
      <c r="H326">
        <v>13.9716395626478</v>
      </c>
      <c r="I326">
        <v>13.4321557999193</v>
      </c>
      <c r="J326">
        <v>38.048149169576099</v>
      </c>
      <c r="K326">
        <v>1.23616468180505</v>
      </c>
      <c r="L326">
        <v>2.2654156786678898</v>
      </c>
      <c r="M326">
        <v>3.2454738325219998</v>
      </c>
      <c r="N326">
        <v>6.7470541929949404</v>
      </c>
      <c r="R326">
        <v>4950</v>
      </c>
      <c r="S326">
        <v>11.162789279762199</v>
      </c>
      <c r="T326">
        <v>8.4652307180052695</v>
      </c>
      <c r="U326">
        <v>6.97862154662538</v>
      </c>
      <c r="V326">
        <v>26.606641544392801</v>
      </c>
      <c r="W326">
        <v>16.4499457931277</v>
      </c>
      <c r="X326">
        <v>18.969682475550599</v>
      </c>
      <c r="Y326">
        <v>27.960654021261501</v>
      </c>
      <c r="Z326">
        <v>63.3802822899398</v>
      </c>
      <c r="AA326">
        <v>3.1637579236382001</v>
      </c>
      <c r="AB326">
        <v>5.6506904171503498</v>
      </c>
      <c r="AC326">
        <v>5.97790037166373</v>
      </c>
      <c r="AD326">
        <v>14.7923487124523</v>
      </c>
      <c r="AF326">
        <v>4950</v>
      </c>
      <c r="AG326">
        <v>10.736542096599701</v>
      </c>
      <c r="AH326">
        <v>12.189553846201299</v>
      </c>
      <c r="AI326">
        <v>7.9506196052142499</v>
      </c>
      <c r="AJ326">
        <v>30.876715548015198</v>
      </c>
      <c r="AK326">
        <v>26.8873772066067</v>
      </c>
      <c r="AL326">
        <v>22.5517958142193</v>
      </c>
      <c r="AM326">
        <v>21.932907680589299</v>
      </c>
      <c r="AN326">
        <v>71.3720807014152</v>
      </c>
      <c r="AO326">
        <v>2.9127691940629798</v>
      </c>
      <c r="AP326">
        <v>4.1887636256588596</v>
      </c>
      <c r="AQ326">
        <v>4.7602743701675996</v>
      </c>
      <c r="AR326">
        <v>11.861807189889401</v>
      </c>
    </row>
    <row r="327" spans="2:44" x14ac:dyDescent="0.2">
      <c r="B327">
        <v>5000</v>
      </c>
      <c r="C327">
        <v>3.85002762625916</v>
      </c>
      <c r="D327">
        <v>6.0448733420241103</v>
      </c>
      <c r="E327">
        <v>7.38306505488542</v>
      </c>
      <c r="F327">
        <v>17.277966023168698</v>
      </c>
      <c r="G327">
        <v>11.9558636254419</v>
      </c>
      <c r="H327">
        <v>14.718760530986399</v>
      </c>
      <c r="I327">
        <v>13.071615001803799</v>
      </c>
      <c r="J327">
        <v>39.7462391582322</v>
      </c>
      <c r="K327">
        <v>1.4862155996695201</v>
      </c>
      <c r="L327">
        <v>2.4696880707215199</v>
      </c>
      <c r="M327">
        <v>3.9529646091775299</v>
      </c>
      <c r="N327">
        <v>7.9088682795685603</v>
      </c>
      <c r="R327">
        <v>5000</v>
      </c>
      <c r="S327">
        <v>11.243889458161799</v>
      </c>
      <c r="T327">
        <v>7.5904309356248501</v>
      </c>
      <c r="U327">
        <v>6.9938785563484496</v>
      </c>
      <c r="V327">
        <v>25.8281989501351</v>
      </c>
      <c r="W327">
        <v>17.961179363360699</v>
      </c>
      <c r="X327">
        <v>20.8711311028969</v>
      </c>
      <c r="Y327">
        <v>26.957274446868698</v>
      </c>
      <c r="Z327">
        <v>65.789584913126205</v>
      </c>
      <c r="AA327">
        <v>3.61329208516594</v>
      </c>
      <c r="AB327">
        <v>5.5929345419533796</v>
      </c>
      <c r="AC327">
        <v>6.4821192143354196</v>
      </c>
      <c r="AD327">
        <v>15.6883458414547</v>
      </c>
      <c r="AF327">
        <v>5000</v>
      </c>
      <c r="AG327">
        <v>10.0636346340783</v>
      </c>
      <c r="AH327">
        <v>13.0470323253433</v>
      </c>
      <c r="AI327">
        <v>8.0619131688799204</v>
      </c>
      <c r="AJ327">
        <v>31.172580128301501</v>
      </c>
      <c r="AK327">
        <v>24.8941753933317</v>
      </c>
      <c r="AL327">
        <v>21.995491987372901</v>
      </c>
      <c r="AM327">
        <v>23.881155335781798</v>
      </c>
      <c r="AN327">
        <v>70.770822716486407</v>
      </c>
      <c r="AO327">
        <v>2.9812539474083102</v>
      </c>
      <c r="AP327">
        <v>4.2288830331977296</v>
      </c>
      <c r="AQ327">
        <v>4.8733856312355304</v>
      </c>
      <c r="AR327">
        <v>12.0835226118416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7E3-528F-754A-AE01-EBB83BBF9450}">
  <dimension ref="B2:Q627"/>
  <sheetViews>
    <sheetView workbookViewId="0">
      <selection activeCell="K3" sqref="K3"/>
    </sheetView>
  </sheetViews>
  <sheetFormatPr baseColWidth="10" defaultRowHeight="16" x14ac:dyDescent="0.2"/>
  <cols>
    <col min="9" max="9" width="12.1640625" bestFit="1" customWidth="1"/>
  </cols>
  <sheetData>
    <row r="2" spans="2:17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N2" t="s">
        <v>22</v>
      </c>
    </row>
    <row r="3" spans="2:17" x14ac:dyDescent="0.2">
      <c r="C3" s="3"/>
      <c r="D3">
        <v>1</v>
      </c>
      <c r="E3">
        <v>2.9770633788021137E-3</v>
      </c>
      <c r="F3">
        <v>9.690228496069658E-3</v>
      </c>
      <c r="G3">
        <v>1.0447610977073905E-3</v>
      </c>
      <c r="I3">
        <f>E3*(1E-20)/(0.000000000000004)/6</f>
        <v>1.2404430745008805E-9</v>
      </c>
      <c r="J3">
        <f t="shared" ref="J3:K3" si="0">F3*(1E-20)/(0.000000000000004)/6</f>
        <v>4.0375952066956899E-9</v>
      </c>
      <c r="K3">
        <f t="shared" si="0"/>
        <v>4.35317124044746E-10</v>
      </c>
      <c r="N3" t="s">
        <v>27</v>
      </c>
      <c r="O3">
        <v>1.3647634292781734E-9</v>
      </c>
      <c r="P3">
        <v>3.0887170523671146E-9</v>
      </c>
      <c r="Q3">
        <v>6.7296678233000083E-10</v>
      </c>
    </row>
    <row r="4" spans="2:17" x14ac:dyDescent="0.2">
      <c r="C4" s="3"/>
      <c r="D4">
        <v>2</v>
      </c>
      <c r="E4">
        <v>3.0448619828767403E-3</v>
      </c>
      <c r="F4">
        <v>8.6829984414961824E-3</v>
      </c>
      <c r="G4">
        <v>1.1922891554796233E-3</v>
      </c>
      <c r="I4">
        <f t="shared" ref="I4:I5" si="1">E4*(1E-20)/(0.000000000000004)/6</f>
        <v>1.2686924928653084E-9</v>
      </c>
      <c r="J4">
        <f t="shared" ref="J4:J5" si="2">F4*(1E-20)/(0.000000000000004)/6</f>
        <v>3.617916017290076E-9</v>
      </c>
      <c r="K4">
        <f t="shared" ref="K4:K5" si="3">G4*(1E-20)/(0.000000000000004)/6</f>
        <v>4.9678714811650966E-10</v>
      </c>
      <c r="N4" t="s">
        <v>28</v>
      </c>
      <c r="O4">
        <v>1.2218360980602509E-9</v>
      </c>
      <c r="P4">
        <v>3.2206968724002062E-9</v>
      </c>
      <c r="Q4">
        <v>6.4202261048367977E-10</v>
      </c>
    </row>
    <row r="5" spans="2:17" x14ac:dyDescent="0.2">
      <c r="D5">
        <v>3</v>
      </c>
      <c r="E5">
        <v>2.7752945443549532E-3</v>
      </c>
      <c r="F5">
        <v>4.8157905437156492E-3</v>
      </c>
      <c r="G5">
        <v>2.3855125422954804E-3</v>
      </c>
      <c r="I5">
        <f t="shared" si="1"/>
        <v>1.1563727268145636E-9</v>
      </c>
      <c r="J5">
        <f t="shared" si="2"/>
        <v>2.0065793932148535E-9</v>
      </c>
      <c r="K5">
        <f t="shared" si="3"/>
        <v>9.9396355928978344E-10</v>
      </c>
      <c r="N5" t="s">
        <v>29</v>
      </c>
      <c r="O5">
        <f>(O3-O4)/O4</f>
        <v>0.11697749922827577</v>
      </c>
      <c r="P5">
        <f t="shared" ref="P5:Q5" si="4">(P3-P4)/P4</f>
        <v>-4.0978653149290133E-2</v>
      </c>
      <c r="Q5">
        <f t="shared" si="4"/>
        <v>4.819794714551983E-2</v>
      </c>
    </row>
    <row r="6" spans="2:17" x14ac:dyDescent="0.2">
      <c r="H6" t="s">
        <v>15</v>
      </c>
      <c r="I6" s="6">
        <f>AVERAGE(I3:I5)</f>
        <v>1.2218360980602509E-9</v>
      </c>
      <c r="J6" s="6">
        <f>AVERAGE(J3:J5)</f>
        <v>3.2206968724002062E-9</v>
      </c>
      <c r="K6" s="6">
        <f>AVERAGE(K3:K5)</f>
        <v>6.4202261048367977E-10</v>
      </c>
      <c r="L6" t="s">
        <v>14</v>
      </c>
    </row>
    <row r="7" spans="2:17" x14ac:dyDescent="0.2">
      <c r="H7" t="s">
        <v>21</v>
      </c>
      <c r="I7" s="6">
        <f>STDEV(I3:I5)</f>
        <v>5.8425997129874641E-11</v>
      </c>
      <c r="J7" s="6">
        <f t="shared" ref="J7:K7" si="5">STDEV(J3:J5)</f>
        <v>1.0721910256351642E-9</v>
      </c>
      <c r="K7" s="6">
        <f t="shared" si="5"/>
        <v>3.0633554241999281E-10</v>
      </c>
      <c r="L7" t="s">
        <v>14</v>
      </c>
    </row>
    <row r="8" spans="2:17" x14ac:dyDescent="0.2">
      <c r="B8" t="s">
        <v>17</v>
      </c>
    </row>
    <row r="10" spans="2:17" x14ac:dyDescent="0.2">
      <c r="C10" cm="1">
        <f t="array" ref="C10:D10">LINEST(F35:F215,$B35:$B215)</f>
        <v>2.9770633788021137E-3</v>
      </c>
      <c r="D10">
        <v>3.7110639253597952</v>
      </c>
      <c r="G10" cm="1">
        <f t="array" ref="G10:H10">LINEST(J35:J215,$B35:$B215)</f>
        <v>9.690228496069658E-3</v>
      </c>
      <c r="H10">
        <v>-0.8239837584614591</v>
      </c>
      <c r="K10" cm="1">
        <f t="array" ref="K10:L10">LINEST(N35:N215,$B35:$B215)</f>
        <v>1.0447610977073905E-3</v>
      </c>
      <c r="L10">
        <v>2.1989968495700687</v>
      </c>
    </row>
    <row r="12" spans="2:17" x14ac:dyDescent="0.2">
      <c r="C12" t="s">
        <v>0</v>
      </c>
      <c r="G12" t="s">
        <v>1</v>
      </c>
      <c r="K12" t="s">
        <v>2</v>
      </c>
    </row>
    <row r="13" spans="2:17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</row>
    <row r="16" spans="2:17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x14ac:dyDescent="0.2">
      <c r="B17">
        <v>100</v>
      </c>
      <c r="C17">
        <v>0.155977477467627</v>
      </c>
      <c r="D17">
        <v>0.23070741504997</v>
      </c>
      <c r="E17">
        <v>0.32390479755033502</v>
      </c>
      <c r="F17">
        <v>0.71058969006793304</v>
      </c>
      <c r="G17">
        <v>0.42561839237052301</v>
      </c>
      <c r="H17">
        <v>0.51307316931283198</v>
      </c>
      <c r="I17">
        <v>0.254444640588739</v>
      </c>
      <c r="J17">
        <v>1.1931362022720899</v>
      </c>
      <c r="K17">
        <v>3.1765785536421003E-2</v>
      </c>
      <c r="L17">
        <v>5.9518810416498598E-2</v>
      </c>
      <c r="M17">
        <v>7.1955840681901501E-2</v>
      </c>
      <c r="N17">
        <v>0.16324043663482099</v>
      </c>
    </row>
    <row r="18" spans="2:14" x14ac:dyDescent="0.2">
      <c r="B18">
        <v>150</v>
      </c>
      <c r="C18">
        <v>0.24862777512494699</v>
      </c>
      <c r="D18">
        <v>0.38603086275431198</v>
      </c>
      <c r="E18">
        <v>0.38651150578368298</v>
      </c>
      <c r="F18">
        <v>1.0211701436629399</v>
      </c>
      <c r="G18">
        <v>0.31426931105424999</v>
      </c>
      <c r="H18">
        <v>0.92830465582342703</v>
      </c>
      <c r="I18">
        <v>0.37892867390373097</v>
      </c>
      <c r="J18">
        <v>1.6215026407814099</v>
      </c>
      <c r="K18">
        <v>7.3009335551579096E-2</v>
      </c>
      <c r="L18">
        <v>4.5933865207384003E-2</v>
      </c>
      <c r="M18">
        <v>8.7917027197131098E-2</v>
      </c>
      <c r="N18">
        <v>0.20686022795609399</v>
      </c>
    </row>
    <row r="19" spans="2:14" x14ac:dyDescent="0.2">
      <c r="B19">
        <v>200</v>
      </c>
      <c r="C19">
        <v>0.34107853954365103</v>
      </c>
      <c r="D19">
        <v>0.40444794109550403</v>
      </c>
      <c r="E19">
        <v>0.44266223934873999</v>
      </c>
      <c r="F19">
        <v>1.18818871998789</v>
      </c>
      <c r="G19">
        <v>0.52226678330482101</v>
      </c>
      <c r="H19">
        <v>1.22420774014392</v>
      </c>
      <c r="I19">
        <v>0.36532154862490301</v>
      </c>
      <c r="J19">
        <v>2.11179607207364</v>
      </c>
      <c r="K19">
        <v>8.8509095097814003E-2</v>
      </c>
      <c r="L19">
        <v>7.0511650415684204E-2</v>
      </c>
      <c r="M19">
        <v>7.7016111540943302E-2</v>
      </c>
      <c r="N19">
        <v>0.236036857054441</v>
      </c>
    </row>
    <row r="20" spans="2:14" x14ac:dyDescent="0.2">
      <c r="B20">
        <v>250</v>
      </c>
      <c r="C20">
        <v>0.39793382780277198</v>
      </c>
      <c r="D20">
        <v>0.38328049589639401</v>
      </c>
      <c r="E20">
        <v>0.550273318795375</v>
      </c>
      <c r="F20">
        <v>1.3314876424945401</v>
      </c>
      <c r="G20">
        <v>0.55127776748396096</v>
      </c>
      <c r="H20">
        <v>1.7514499451025001</v>
      </c>
      <c r="I20">
        <v>0.55246250278661402</v>
      </c>
      <c r="J20">
        <v>2.8551902153730802</v>
      </c>
      <c r="K20">
        <v>9.5075945387504898E-2</v>
      </c>
      <c r="L20">
        <v>0.18415166336563599</v>
      </c>
      <c r="M20">
        <v>0.17197189740504201</v>
      </c>
      <c r="N20">
        <v>0.45119950615818399</v>
      </c>
    </row>
    <row r="21" spans="2:14" x14ac:dyDescent="0.2">
      <c r="B21">
        <v>300</v>
      </c>
      <c r="C21">
        <v>0.37259684998624398</v>
      </c>
      <c r="D21">
        <v>0.541811530266747</v>
      </c>
      <c r="E21">
        <v>0.49148133559176499</v>
      </c>
      <c r="F21">
        <v>1.4058897158447601</v>
      </c>
      <c r="G21">
        <v>0.539162634350979</v>
      </c>
      <c r="H21">
        <v>1.22926180757656</v>
      </c>
      <c r="I21">
        <v>0.73872270496291303</v>
      </c>
      <c r="J21">
        <v>2.5071471468904498</v>
      </c>
      <c r="K21">
        <v>0.215364720242226</v>
      </c>
      <c r="L21">
        <v>0.30211724873953</v>
      </c>
      <c r="M21">
        <v>0.14930436498407201</v>
      </c>
      <c r="N21">
        <v>0.66678633396582898</v>
      </c>
    </row>
    <row r="22" spans="2:14" x14ac:dyDescent="0.2">
      <c r="B22">
        <v>350</v>
      </c>
      <c r="C22">
        <v>0.50371028826776698</v>
      </c>
      <c r="D22">
        <v>0.66024863238576403</v>
      </c>
      <c r="E22">
        <v>0.351348578209141</v>
      </c>
      <c r="F22">
        <v>1.51530749886267</v>
      </c>
      <c r="G22">
        <v>0.35739406953908598</v>
      </c>
      <c r="H22">
        <v>1.5081270455087701</v>
      </c>
      <c r="I22">
        <v>1.04715973890863</v>
      </c>
      <c r="J22">
        <v>2.9126808539564801</v>
      </c>
      <c r="K22">
        <v>0.24216735755576799</v>
      </c>
      <c r="L22">
        <v>0.31615911918835099</v>
      </c>
      <c r="M22">
        <v>0.251302758169063</v>
      </c>
      <c r="N22">
        <v>0.80962923491318295</v>
      </c>
    </row>
    <row r="23" spans="2:14" x14ac:dyDescent="0.2">
      <c r="B23">
        <v>400</v>
      </c>
      <c r="C23">
        <v>0.65113638415312503</v>
      </c>
      <c r="D23">
        <v>0.90004266227696905</v>
      </c>
      <c r="E23">
        <v>0.57644122839975198</v>
      </c>
      <c r="F23">
        <v>2.1276202748298498</v>
      </c>
      <c r="G23">
        <v>0.62836279874649603</v>
      </c>
      <c r="H23">
        <v>1.4971614354202101</v>
      </c>
      <c r="I23">
        <v>1.2078841579578901</v>
      </c>
      <c r="J23">
        <v>3.3334083921245901</v>
      </c>
      <c r="K23">
        <v>0.33252105496136602</v>
      </c>
      <c r="L23">
        <v>0.30414611228378102</v>
      </c>
      <c r="M23">
        <v>0.24439958479347601</v>
      </c>
      <c r="N23">
        <v>0.88106675203862295</v>
      </c>
    </row>
    <row r="24" spans="2:14" x14ac:dyDescent="0.2">
      <c r="B24">
        <v>450</v>
      </c>
      <c r="C24">
        <v>0.72244218699528295</v>
      </c>
      <c r="D24">
        <v>0.84555469778479397</v>
      </c>
      <c r="E24">
        <v>0.92061888722988605</v>
      </c>
      <c r="F24">
        <v>2.4886157720099602</v>
      </c>
      <c r="G24">
        <v>0.97847225292048501</v>
      </c>
      <c r="H24">
        <v>1.6132609069057</v>
      </c>
      <c r="I24">
        <v>1.48774418030916</v>
      </c>
      <c r="J24">
        <v>4.0794773401353401</v>
      </c>
      <c r="K24">
        <v>0.31722484669296003</v>
      </c>
      <c r="L24">
        <v>0.35326059785668201</v>
      </c>
      <c r="M24">
        <v>0.30031591851420802</v>
      </c>
      <c r="N24">
        <v>0.97080136306385101</v>
      </c>
    </row>
    <row r="25" spans="2:14" x14ac:dyDescent="0.2">
      <c r="B25">
        <v>500</v>
      </c>
      <c r="C25">
        <v>0.79716835300343403</v>
      </c>
      <c r="D25">
        <v>0.73925631158347205</v>
      </c>
      <c r="E25">
        <v>0.94085302200419096</v>
      </c>
      <c r="F25">
        <v>2.4772776865910999</v>
      </c>
      <c r="G25">
        <v>0.809359954325922</v>
      </c>
      <c r="H25">
        <v>1.7585894607358901</v>
      </c>
      <c r="I25">
        <v>1.5014443650787599</v>
      </c>
      <c r="J25">
        <v>4.0693937801405697</v>
      </c>
      <c r="K25">
        <v>0.35971902161214903</v>
      </c>
      <c r="L25">
        <v>0.33212041257565</v>
      </c>
      <c r="M25">
        <v>0.37656019565718601</v>
      </c>
      <c r="N25">
        <v>1.06839962984499</v>
      </c>
    </row>
    <row r="26" spans="2:14" x14ac:dyDescent="0.2">
      <c r="B26">
        <v>550</v>
      </c>
      <c r="C26">
        <v>0.909694259285454</v>
      </c>
      <c r="D26">
        <v>0.79516092452786202</v>
      </c>
      <c r="E26">
        <v>1.2049949487140099</v>
      </c>
      <c r="F26">
        <v>2.9098501325273198</v>
      </c>
      <c r="G26">
        <v>1.4884525343200099</v>
      </c>
      <c r="H26">
        <v>1.36332087488929</v>
      </c>
      <c r="I26">
        <v>1.44939093288676</v>
      </c>
      <c r="J26">
        <v>4.3011643420960501</v>
      </c>
      <c r="K26">
        <v>0.41761168930763698</v>
      </c>
      <c r="L26">
        <v>0.47243757316791302</v>
      </c>
      <c r="M26">
        <v>0.59221846120373101</v>
      </c>
      <c r="N26">
        <v>1.4822677236792801</v>
      </c>
    </row>
    <row r="27" spans="2:14" x14ac:dyDescent="0.2">
      <c r="B27">
        <v>600</v>
      </c>
      <c r="C27">
        <v>0.92912486577167197</v>
      </c>
      <c r="D27">
        <v>0.837990962813151</v>
      </c>
      <c r="E27">
        <v>1.4245686832708799</v>
      </c>
      <c r="F27">
        <v>3.1916845118557</v>
      </c>
      <c r="G27">
        <v>1.8885958313556299</v>
      </c>
      <c r="H27">
        <v>1.2621506735435499</v>
      </c>
      <c r="I27">
        <v>1.63729384248906</v>
      </c>
      <c r="J27">
        <v>4.7880403473882298</v>
      </c>
      <c r="K27">
        <v>0.38771715542895901</v>
      </c>
      <c r="L27">
        <v>0.52590074063286296</v>
      </c>
      <c r="M27">
        <v>0.72105134623103995</v>
      </c>
      <c r="N27">
        <v>1.6346692422928599</v>
      </c>
    </row>
    <row r="28" spans="2:14" x14ac:dyDescent="0.2">
      <c r="B28">
        <v>650</v>
      </c>
      <c r="C28">
        <v>0.78016797114698</v>
      </c>
      <c r="D28">
        <v>1.0571364749986401</v>
      </c>
      <c r="E28">
        <v>1.50667190014305</v>
      </c>
      <c r="F28">
        <v>3.3439763462886698</v>
      </c>
      <c r="G28">
        <v>1.5976685602871299</v>
      </c>
      <c r="H28">
        <v>1.4433346834760901</v>
      </c>
      <c r="I28">
        <v>2.1156439152730599</v>
      </c>
      <c r="J28">
        <v>5.1566471590362903</v>
      </c>
      <c r="K28">
        <v>0.40783768504263601</v>
      </c>
      <c r="L28">
        <v>0.397764599969682</v>
      </c>
      <c r="M28">
        <v>0.67887738472743997</v>
      </c>
      <c r="N28">
        <v>1.48447966973976</v>
      </c>
    </row>
    <row r="29" spans="2:14" x14ac:dyDescent="0.2">
      <c r="B29">
        <v>700</v>
      </c>
      <c r="C29">
        <v>0.95793410857935801</v>
      </c>
      <c r="D29">
        <v>1.15034168826052</v>
      </c>
      <c r="E29">
        <v>1.8063379543524001</v>
      </c>
      <c r="F29">
        <v>3.9146137511922801</v>
      </c>
      <c r="G29">
        <v>1.8324916038974</v>
      </c>
      <c r="H29">
        <v>1.9152511164200501</v>
      </c>
      <c r="I29">
        <v>2.1265023964900198</v>
      </c>
      <c r="J29">
        <v>5.8742451168074696</v>
      </c>
      <c r="K29">
        <v>0.41620674032431298</v>
      </c>
      <c r="L29">
        <v>0.366250405712783</v>
      </c>
      <c r="M29">
        <v>0.56408053310863804</v>
      </c>
      <c r="N29">
        <v>1.34653767914573</v>
      </c>
    </row>
    <row r="30" spans="2:14" x14ac:dyDescent="0.2">
      <c r="B30">
        <v>750</v>
      </c>
      <c r="C30">
        <v>0.894210873500211</v>
      </c>
      <c r="D30">
        <v>1.3114450670451401</v>
      </c>
      <c r="E30">
        <v>2.0105083978748599</v>
      </c>
      <c r="F30">
        <v>4.2161643384202101</v>
      </c>
      <c r="G30">
        <v>1.7792901610323799</v>
      </c>
      <c r="H30">
        <v>2.1868624231112701</v>
      </c>
      <c r="I30">
        <v>2.1115375623049499</v>
      </c>
      <c r="J30">
        <v>6.0776901464486004</v>
      </c>
      <c r="K30">
        <v>0.42969408802037401</v>
      </c>
      <c r="L30">
        <v>0.36706312490030701</v>
      </c>
      <c r="M30">
        <v>0.62713392591424399</v>
      </c>
      <c r="N30">
        <v>1.42389113883493</v>
      </c>
    </row>
    <row r="31" spans="2:14" x14ac:dyDescent="0.2">
      <c r="B31">
        <v>800</v>
      </c>
      <c r="C31">
        <v>1.11514481741233</v>
      </c>
      <c r="D31">
        <v>1.3424699844685799</v>
      </c>
      <c r="E31">
        <v>1.7864976751394901</v>
      </c>
      <c r="F31">
        <v>4.2441124770204102</v>
      </c>
      <c r="G31">
        <v>2.3269412161333398</v>
      </c>
      <c r="H31">
        <v>1.7547698387775801</v>
      </c>
      <c r="I31">
        <v>2.7897091252844901</v>
      </c>
      <c r="J31">
        <v>6.8714201801954102</v>
      </c>
      <c r="K31">
        <v>0.40215702780068702</v>
      </c>
      <c r="L31">
        <v>0.46623206117115901</v>
      </c>
      <c r="M31">
        <v>0.90817810925748199</v>
      </c>
      <c r="N31">
        <v>1.7765671982293301</v>
      </c>
    </row>
    <row r="32" spans="2:14" x14ac:dyDescent="0.2">
      <c r="B32">
        <v>850</v>
      </c>
      <c r="C32">
        <v>1.2111624147722799</v>
      </c>
      <c r="D32">
        <v>1.3030343903789201</v>
      </c>
      <c r="E32">
        <v>1.6359381334010299</v>
      </c>
      <c r="F32">
        <v>4.1501349385522301</v>
      </c>
      <c r="G32">
        <v>2.3218425606314601</v>
      </c>
      <c r="H32">
        <v>2.2981168059105701</v>
      </c>
      <c r="I32">
        <v>2.37344313443469</v>
      </c>
      <c r="J32">
        <v>6.9934025009767202</v>
      </c>
      <c r="K32">
        <v>0.41608806671106202</v>
      </c>
      <c r="L32">
        <v>0.40102089796123103</v>
      </c>
      <c r="M32">
        <v>0.884510488670888</v>
      </c>
      <c r="N32">
        <v>1.7016194533431801</v>
      </c>
    </row>
    <row r="33" spans="2:14" x14ac:dyDescent="0.2">
      <c r="B33">
        <v>900</v>
      </c>
      <c r="C33">
        <v>1.4003757185819701</v>
      </c>
      <c r="D33">
        <v>1.2852390592709</v>
      </c>
      <c r="E33">
        <v>1.45563020729562</v>
      </c>
      <c r="F33">
        <v>4.1412449851484903</v>
      </c>
      <c r="G33">
        <v>2.4689174810984</v>
      </c>
      <c r="H33">
        <v>1.9138730934193</v>
      </c>
      <c r="I33">
        <v>2.7211572783590499</v>
      </c>
      <c r="J33">
        <v>7.1039478528767601</v>
      </c>
      <c r="K33">
        <v>0.72132751048989296</v>
      </c>
      <c r="L33">
        <v>0.37998951763689998</v>
      </c>
      <c r="M33">
        <v>0.891056919840575</v>
      </c>
      <c r="N33">
        <v>1.9923739479673701</v>
      </c>
    </row>
    <row r="34" spans="2:14" x14ac:dyDescent="0.2">
      <c r="B34">
        <v>950</v>
      </c>
      <c r="C34">
        <v>1.706694646956</v>
      </c>
      <c r="D34">
        <v>1.5906950054895199</v>
      </c>
      <c r="E34">
        <v>1.4898360360437499</v>
      </c>
      <c r="F34">
        <v>4.7872256884892703</v>
      </c>
      <c r="G34">
        <v>2.5405723616694398</v>
      </c>
      <c r="H34">
        <v>2.3733916545847702</v>
      </c>
      <c r="I34">
        <v>2.7635889335245198</v>
      </c>
      <c r="J34">
        <v>7.67755294977872</v>
      </c>
      <c r="K34">
        <v>1.046390636488</v>
      </c>
      <c r="L34">
        <v>0.52792171267958399</v>
      </c>
      <c r="M34">
        <v>0.80030021579186705</v>
      </c>
      <c r="N34">
        <v>2.3746125649594498</v>
      </c>
    </row>
    <row r="35" spans="2:14" x14ac:dyDescent="0.2">
      <c r="B35">
        <v>1000</v>
      </c>
      <c r="C35">
        <v>1.9777869891765101</v>
      </c>
      <c r="D35">
        <v>1.8500368314033799</v>
      </c>
      <c r="E35">
        <v>1.664971085908</v>
      </c>
      <c r="F35">
        <v>5.49279490648789</v>
      </c>
      <c r="G35">
        <v>2.7968486588038699</v>
      </c>
      <c r="H35">
        <v>2.5123520486049302</v>
      </c>
      <c r="I35">
        <v>3.35758299827588</v>
      </c>
      <c r="J35">
        <v>8.6667837056846793</v>
      </c>
      <c r="K35">
        <v>1.0662707534096501</v>
      </c>
      <c r="L35">
        <v>0.67570372988564598</v>
      </c>
      <c r="M35">
        <v>0.90291501664321705</v>
      </c>
      <c r="N35">
        <v>2.64488949993852</v>
      </c>
    </row>
    <row r="36" spans="2:14" x14ac:dyDescent="0.2">
      <c r="B36">
        <v>1050</v>
      </c>
      <c r="C36">
        <v>2.0153740226986598</v>
      </c>
      <c r="D36">
        <v>1.9136101956829601</v>
      </c>
      <c r="E36">
        <v>1.5004058508656799</v>
      </c>
      <c r="F36">
        <v>5.4293900692472903</v>
      </c>
      <c r="G36">
        <v>3.1270484126075599</v>
      </c>
      <c r="H36">
        <v>2.1727302861190099</v>
      </c>
      <c r="I36">
        <v>4.1427137099615798</v>
      </c>
      <c r="J36">
        <v>9.4424924086881408</v>
      </c>
      <c r="K36">
        <v>1.1526949528475501</v>
      </c>
      <c r="L36">
        <v>0.67000229321105198</v>
      </c>
      <c r="M36">
        <v>0.99919887352358105</v>
      </c>
      <c r="N36">
        <v>2.8218961195821799</v>
      </c>
    </row>
    <row r="37" spans="2:14" x14ac:dyDescent="0.2">
      <c r="B37">
        <v>1100</v>
      </c>
      <c r="C37">
        <v>2.4950523637258599</v>
      </c>
      <c r="D37">
        <v>1.8427451956858201</v>
      </c>
      <c r="E37">
        <v>1.90480342096836</v>
      </c>
      <c r="F37">
        <v>6.2426009803800397</v>
      </c>
      <c r="G37">
        <v>3.5668004872110899</v>
      </c>
      <c r="H37">
        <v>2.48138269324977</v>
      </c>
      <c r="I37">
        <v>3.5996637875130202</v>
      </c>
      <c r="J37">
        <v>9.6478469679738801</v>
      </c>
      <c r="K37">
        <v>1.3398161414630401</v>
      </c>
      <c r="L37">
        <v>0.72707728195947197</v>
      </c>
      <c r="M37">
        <v>1.0450868985084201</v>
      </c>
      <c r="N37">
        <v>3.1119803219309299</v>
      </c>
    </row>
    <row r="38" spans="2:14" x14ac:dyDescent="0.2">
      <c r="B38">
        <v>1150</v>
      </c>
      <c r="C38">
        <v>2.6396838774835998</v>
      </c>
      <c r="D38">
        <v>2.0983147123147998</v>
      </c>
      <c r="E38">
        <v>1.8998994307122501</v>
      </c>
      <c r="F38">
        <v>6.6378980205106499</v>
      </c>
      <c r="G38">
        <v>3.4181895924713701</v>
      </c>
      <c r="H38">
        <v>2.3633418143219802</v>
      </c>
      <c r="I38">
        <v>3.3145174251406302</v>
      </c>
      <c r="J38">
        <v>9.0960488319339792</v>
      </c>
      <c r="K38">
        <v>1.23237077566136</v>
      </c>
      <c r="L38">
        <v>0.84982647713701498</v>
      </c>
      <c r="M38">
        <v>0.96553252682573099</v>
      </c>
      <c r="N38">
        <v>3.0477297796241101</v>
      </c>
    </row>
    <row r="39" spans="2:14" x14ac:dyDescent="0.2">
      <c r="B39">
        <v>1200</v>
      </c>
      <c r="C39">
        <v>2.81409431600169</v>
      </c>
      <c r="D39">
        <v>2.2935853422457999</v>
      </c>
      <c r="E39">
        <v>1.81925369367261</v>
      </c>
      <c r="F39">
        <v>6.9269333519200904</v>
      </c>
      <c r="G39">
        <v>4.5367613695986702</v>
      </c>
      <c r="H39">
        <v>2.5146346390763701</v>
      </c>
      <c r="I39">
        <v>2.6867270228025899</v>
      </c>
      <c r="J39">
        <v>9.7381230314776293</v>
      </c>
      <c r="K39">
        <v>1.2802007313941699</v>
      </c>
      <c r="L39">
        <v>0.57464690805100405</v>
      </c>
      <c r="M39">
        <v>0.87058006187016002</v>
      </c>
      <c r="N39">
        <v>2.7254277013153398</v>
      </c>
    </row>
    <row r="40" spans="2:14" x14ac:dyDescent="0.2">
      <c r="B40">
        <v>1250</v>
      </c>
      <c r="C40">
        <v>2.87042395791743</v>
      </c>
      <c r="D40">
        <v>2.3296210123429399</v>
      </c>
      <c r="E40">
        <v>1.91350189500394</v>
      </c>
      <c r="F40">
        <v>7.1135468652643103</v>
      </c>
      <c r="G40">
        <v>4.1438306376493399</v>
      </c>
      <c r="H40">
        <v>3.3341845486324102</v>
      </c>
      <c r="I40">
        <v>2.38846612801769</v>
      </c>
      <c r="J40">
        <v>9.8664813142994401</v>
      </c>
      <c r="K40">
        <v>1.6220554303215999</v>
      </c>
      <c r="L40">
        <v>0.82020024396408997</v>
      </c>
      <c r="M40">
        <v>0.85679427182871504</v>
      </c>
      <c r="N40">
        <v>3.2990499461143998</v>
      </c>
    </row>
    <row r="41" spans="2:14" x14ac:dyDescent="0.2">
      <c r="B41">
        <v>1300</v>
      </c>
      <c r="C41">
        <v>2.9701371419521201</v>
      </c>
      <c r="D41">
        <v>2.78084352265902</v>
      </c>
      <c r="E41">
        <v>2.04407748526262</v>
      </c>
      <c r="F41">
        <v>7.7950581498737597</v>
      </c>
      <c r="G41">
        <v>4.8834882397182602</v>
      </c>
      <c r="H41">
        <v>3.45547710546104</v>
      </c>
      <c r="I41">
        <v>2.5748355889723298</v>
      </c>
      <c r="J41">
        <v>10.913800934151601</v>
      </c>
      <c r="K41">
        <v>1.4190808846607801</v>
      </c>
      <c r="L41">
        <v>0.94085134921591096</v>
      </c>
      <c r="M41">
        <v>0.77007029985967301</v>
      </c>
      <c r="N41">
        <v>3.1300025337363699</v>
      </c>
    </row>
    <row r="42" spans="2:14" x14ac:dyDescent="0.2">
      <c r="B42">
        <v>1350</v>
      </c>
      <c r="C42">
        <v>2.8641795003003101</v>
      </c>
      <c r="D42">
        <v>2.7286713811902801</v>
      </c>
      <c r="E42">
        <v>1.9842795633397501</v>
      </c>
      <c r="F42">
        <v>7.57713044483034</v>
      </c>
      <c r="G42">
        <v>6.0953470304958</v>
      </c>
      <c r="H42">
        <v>3.8410978113493499</v>
      </c>
      <c r="I42">
        <v>3.1121538888701101</v>
      </c>
      <c r="J42">
        <v>13.0485987307153</v>
      </c>
      <c r="K42">
        <v>1.41744038244719</v>
      </c>
      <c r="L42">
        <v>1.02088148885885</v>
      </c>
      <c r="M42">
        <v>0.89835744631478398</v>
      </c>
      <c r="N42">
        <v>3.33667931762082</v>
      </c>
    </row>
    <row r="43" spans="2:14" x14ac:dyDescent="0.2">
      <c r="B43">
        <v>1400</v>
      </c>
      <c r="C43">
        <v>3.1955182080870701</v>
      </c>
      <c r="D43">
        <v>3.0663158008426401</v>
      </c>
      <c r="E43">
        <v>2.0743279948001998</v>
      </c>
      <c r="F43">
        <v>8.3361620037299193</v>
      </c>
      <c r="G43">
        <v>5.0696415414691902</v>
      </c>
      <c r="H43">
        <v>4.0793500759544701</v>
      </c>
      <c r="I43">
        <v>2.8980518106896702</v>
      </c>
      <c r="J43">
        <v>12.0470434281133</v>
      </c>
      <c r="K43">
        <v>1.4972059272542499</v>
      </c>
      <c r="L43">
        <v>0.963137601732721</v>
      </c>
      <c r="M43">
        <v>0.91195285062946196</v>
      </c>
      <c r="N43">
        <v>3.3722963796164298</v>
      </c>
    </row>
    <row r="44" spans="2:14" x14ac:dyDescent="0.2">
      <c r="B44">
        <v>1450</v>
      </c>
      <c r="C44">
        <v>3.2317117889978202</v>
      </c>
      <c r="D44">
        <v>3.1187091179154498</v>
      </c>
      <c r="E44">
        <v>2.1724706841772301</v>
      </c>
      <c r="F44">
        <v>8.5228915910905005</v>
      </c>
      <c r="G44">
        <v>5.0781971073103103</v>
      </c>
      <c r="H44">
        <v>3.9790011762685298</v>
      </c>
      <c r="I44">
        <v>3.03460913569171</v>
      </c>
      <c r="J44">
        <v>12.0918074192706</v>
      </c>
      <c r="K44">
        <v>1.71659086127865</v>
      </c>
      <c r="L44">
        <v>1.14832734004952</v>
      </c>
      <c r="M44">
        <v>1.02485346961223</v>
      </c>
      <c r="N44">
        <v>3.8897716709404002</v>
      </c>
    </row>
    <row r="45" spans="2:14" x14ac:dyDescent="0.2">
      <c r="B45">
        <v>1500</v>
      </c>
      <c r="C45">
        <v>3.4005143810106402</v>
      </c>
      <c r="D45">
        <v>3.19399887887307</v>
      </c>
      <c r="E45">
        <v>2.0173571390218501</v>
      </c>
      <c r="F45">
        <v>8.6118703989055607</v>
      </c>
      <c r="G45">
        <v>5.5801709445576204</v>
      </c>
      <c r="H45">
        <v>3.6515924936731299</v>
      </c>
      <c r="I45">
        <v>3.7070871538842698</v>
      </c>
      <c r="J45">
        <v>12.938850592114999</v>
      </c>
      <c r="K45">
        <v>1.94563656037312</v>
      </c>
      <c r="L45">
        <v>1.2173879048483101</v>
      </c>
      <c r="M45">
        <v>0.83848531855765696</v>
      </c>
      <c r="N45">
        <v>4.0015097837790803</v>
      </c>
    </row>
    <row r="46" spans="2:14" x14ac:dyDescent="0.2">
      <c r="B46">
        <v>1550</v>
      </c>
      <c r="C46">
        <v>3.4546352534242901</v>
      </c>
      <c r="D46">
        <v>3.3149808303599899</v>
      </c>
      <c r="E46">
        <v>1.94880795610702</v>
      </c>
      <c r="F46">
        <v>8.7184240398912998</v>
      </c>
      <c r="G46">
        <v>5.5600026002278398</v>
      </c>
      <c r="H46">
        <v>3.5247123690720001</v>
      </c>
      <c r="I46">
        <v>3.9005471616098499</v>
      </c>
      <c r="J46">
        <v>12.9852621309097</v>
      </c>
      <c r="K46">
        <v>1.8368670516201999</v>
      </c>
      <c r="L46">
        <v>1.26480942891443</v>
      </c>
      <c r="M46">
        <v>0.63054866920906305</v>
      </c>
      <c r="N46">
        <v>3.73222514974369</v>
      </c>
    </row>
    <row r="47" spans="2:14" x14ac:dyDescent="0.2">
      <c r="B47">
        <v>1600</v>
      </c>
      <c r="C47">
        <v>3.4803174114803301</v>
      </c>
      <c r="D47">
        <v>3.77379547467633</v>
      </c>
      <c r="E47">
        <v>1.9009622643770101</v>
      </c>
      <c r="F47">
        <v>9.1550751505336692</v>
      </c>
      <c r="G47">
        <v>5.1702537778447404</v>
      </c>
      <c r="H47">
        <v>3.8743262505583398</v>
      </c>
      <c r="I47">
        <v>3.5491448124814098</v>
      </c>
      <c r="J47">
        <v>12.5937248408845</v>
      </c>
      <c r="K47">
        <v>1.82941299193576</v>
      </c>
      <c r="L47">
        <v>1.49136138677749</v>
      </c>
      <c r="M47">
        <v>0.65975556804124902</v>
      </c>
      <c r="N47">
        <v>3.9805299467544999</v>
      </c>
    </row>
    <row r="48" spans="2:14" x14ac:dyDescent="0.2">
      <c r="B48">
        <v>1650</v>
      </c>
      <c r="C48">
        <v>3.51006379298979</v>
      </c>
      <c r="D48">
        <v>3.1410125452122499</v>
      </c>
      <c r="E48">
        <v>1.9504675725212399</v>
      </c>
      <c r="F48">
        <v>8.6015439107232705</v>
      </c>
      <c r="G48">
        <v>4.8242511010662099</v>
      </c>
      <c r="H48">
        <v>4.3400169837673497</v>
      </c>
      <c r="I48">
        <v>3.2161776768140702</v>
      </c>
      <c r="J48">
        <v>12.3804457616476</v>
      </c>
      <c r="K48">
        <v>2.18775330247114</v>
      </c>
      <c r="L48">
        <v>1.6056110117073501</v>
      </c>
      <c r="M48">
        <v>0.77119373742699404</v>
      </c>
      <c r="N48">
        <v>4.5645580516054798</v>
      </c>
    </row>
    <row r="49" spans="2:14" x14ac:dyDescent="0.2">
      <c r="B49">
        <v>1700</v>
      </c>
      <c r="C49">
        <v>3.6985148984288498</v>
      </c>
      <c r="D49">
        <v>3.5662987940499602</v>
      </c>
      <c r="E49">
        <v>2.16823172240235</v>
      </c>
      <c r="F49">
        <v>9.4330454148811604</v>
      </c>
      <c r="G49">
        <v>5.3688460599611902</v>
      </c>
      <c r="H49">
        <v>4.2673283443792496</v>
      </c>
      <c r="I49">
        <v>3.5497887945417999</v>
      </c>
      <c r="J49">
        <v>13.185963198882201</v>
      </c>
      <c r="K49">
        <v>2.5230035747228401</v>
      </c>
      <c r="L49">
        <v>1.5457965174027499</v>
      </c>
      <c r="M49">
        <v>0.71136554447502498</v>
      </c>
      <c r="N49">
        <v>4.7801656366006098</v>
      </c>
    </row>
    <row r="50" spans="2:14" x14ac:dyDescent="0.2">
      <c r="B50">
        <v>1750</v>
      </c>
      <c r="C50">
        <v>3.9279377428345499</v>
      </c>
      <c r="D50">
        <v>3.3724624760375299</v>
      </c>
      <c r="E50">
        <v>2.3327808424327299</v>
      </c>
      <c r="F50">
        <v>9.6331810613048106</v>
      </c>
      <c r="G50">
        <v>4.8289640952486304</v>
      </c>
      <c r="H50">
        <v>3.8822884089288001</v>
      </c>
      <c r="I50">
        <v>3.43722370581074</v>
      </c>
      <c r="J50">
        <v>12.1484762099882</v>
      </c>
      <c r="K50">
        <v>2.6316389079957401</v>
      </c>
      <c r="L50">
        <v>1.73578924279935</v>
      </c>
      <c r="M50">
        <v>0.95363736304060498</v>
      </c>
      <c r="N50">
        <v>5.3210655138356904</v>
      </c>
    </row>
    <row r="51" spans="2:14" x14ac:dyDescent="0.2">
      <c r="B51">
        <v>1800</v>
      </c>
      <c r="C51">
        <v>3.6684968683741901</v>
      </c>
      <c r="D51">
        <v>3.53279951133019</v>
      </c>
      <c r="E51">
        <v>2.2742186006700802</v>
      </c>
      <c r="F51">
        <v>9.47551498037447</v>
      </c>
      <c r="G51">
        <v>5.3775234982670597</v>
      </c>
      <c r="H51">
        <v>3.55250965834946</v>
      </c>
      <c r="I51">
        <v>3.6596267594569198</v>
      </c>
      <c r="J51">
        <v>12.5896599160734</v>
      </c>
      <c r="K51">
        <v>2.3440523718308599</v>
      </c>
      <c r="L51">
        <v>1.7813748610868201</v>
      </c>
      <c r="M51">
        <v>0.85221999034682805</v>
      </c>
      <c r="N51">
        <v>4.9776472232645101</v>
      </c>
    </row>
    <row r="52" spans="2:14" x14ac:dyDescent="0.2">
      <c r="B52">
        <v>1850</v>
      </c>
      <c r="C52">
        <v>4.1030323962907502</v>
      </c>
      <c r="D52">
        <v>3.3970284707142899</v>
      </c>
      <c r="E52">
        <v>2.3258083665114899</v>
      </c>
      <c r="F52">
        <v>9.8258692335165296</v>
      </c>
      <c r="G52">
        <v>6.4930175082536303</v>
      </c>
      <c r="H52">
        <v>3.9940583805012699</v>
      </c>
      <c r="I52">
        <v>4.5367639660514003</v>
      </c>
      <c r="J52">
        <v>15.023839854806299</v>
      </c>
      <c r="K52">
        <v>2.2191006102817101</v>
      </c>
      <c r="L52">
        <v>1.5731116419615201</v>
      </c>
      <c r="M52">
        <v>0.80999157416788203</v>
      </c>
      <c r="N52">
        <v>4.6022038264111202</v>
      </c>
    </row>
    <row r="53" spans="2:14" x14ac:dyDescent="0.2">
      <c r="B53">
        <v>1900</v>
      </c>
      <c r="C53">
        <v>4.0504979675715296</v>
      </c>
      <c r="D53">
        <v>3.74257350941427</v>
      </c>
      <c r="E53">
        <v>2.0901127164873698</v>
      </c>
      <c r="F53">
        <v>9.8831841934731806</v>
      </c>
      <c r="G53">
        <v>6.4349541753997999</v>
      </c>
      <c r="H53">
        <v>3.6411071353713802</v>
      </c>
      <c r="I53">
        <v>4.8225353926821697</v>
      </c>
      <c r="J53">
        <v>14.8985967034533</v>
      </c>
      <c r="K53">
        <v>2.01332974753706</v>
      </c>
      <c r="L53">
        <v>1.5454384667696801</v>
      </c>
      <c r="M53">
        <v>0.81483475853409004</v>
      </c>
      <c r="N53">
        <v>4.3736029728408301</v>
      </c>
    </row>
    <row r="54" spans="2:14" x14ac:dyDescent="0.2">
      <c r="B54">
        <v>1950</v>
      </c>
      <c r="C54">
        <v>3.9704156867093201</v>
      </c>
      <c r="D54">
        <v>3.8246349000188999</v>
      </c>
      <c r="E54">
        <v>2.1439943010296698</v>
      </c>
      <c r="F54">
        <v>9.9390448877578805</v>
      </c>
      <c r="G54">
        <v>7.1085797948385796</v>
      </c>
      <c r="H54">
        <v>4.49617577503449</v>
      </c>
      <c r="I54">
        <v>5.1522188829390503</v>
      </c>
      <c r="J54">
        <v>16.756974452812099</v>
      </c>
      <c r="K54">
        <v>2.0038792848837201</v>
      </c>
      <c r="L54">
        <v>1.4538736412050199</v>
      </c>
      <c r="M54">
        <v>0.89964720940351495</v>
      </c>
      <c r="N54">
        <v>4.3574001354922602</v>
      </c>
    </row>
    <row r="55" spans="2:14" x14ac:dyDescent="0.2">
      <c r="B55">
        <v>2000</v>
      </c>
      <c r="C55">
        <v>4.3754437101711297</v>
      </c>
      <c r="D55">
        <v>3.96705301599635</v>
      </c>
      <c r="E55">
        <v>2.4293513330296599</v>
      </c>
      <c r="F55">
        <v>10.771848059197101</v>
      </c>
      <c r="G55">
        <v>6.7692890948292401</v>
      </c>
      <c r="H55">
        <v>4.5508998499297997</v>
      </c>
      <c r="I55">
        <v>6.1526223994495499</v>
      </c>
      <c r="J55">
        <v>17.472811344208601</v>
      </c>
      <c r="K55">
        <v>2.1426533335659701</v>
      </c>
      <c r="L55">
        <v>1.31267163265176</v>
      </c>
      <c r="M55">
        <v>0.97704200801348595</v>
      </c>
      <c r="N55">
        <v>4.4323669742312202</v>
      </c>
    </row>
    <row r="56" spans="2:14" x14ac:dyDescent="0.2">
      <c r="B56">
        <v>2050</v>
      </c>
      <c r="C56">
        <v>4.2951705972699701</v>
      </c>
      <c r="D56">
        <v>4.0473280019751297</v>
      </c>
      <c r="E56">
        <v>2.3615752137872401</v>
      </c>
      <c r="F56">
        <v>10.7040738130323</v>
      </c>
      <c r="G56">
        <v>7.0161344549784497</v>
      </c>
      <c r="H56">
        <v>5.0444811476954996</v>
      </c>
      <c r="I56">
        <v>6.7058387602677803</v>
      </c>
      <c r="J56">
        <v>18.766454362941701</v>
      </c>
      <c r="K56">
        <v>2.04109568803444</v>
      </c>
      <c r="L56">
        <v>1.1302719904632299</v>
      </c>
      <c r="M56">
        <v>0.96790194148292896</v>
      </c>
      <c r="N56">
        <v>4.1392696199805998</v>
      </c>
    </row>
    <row r="57" spans="2:14" x14ac:dyDescent="0.2">
      <c r="B57">
        <v>2100</v>
      </c>
      <c r="C57">
        <v>4.9997728391496796</v>
      </c>
      <c r="D57">
        <v>5.1024929711801903</v>
      </c>
      <c r="E57">
        <v>2.4525108065458601</v>
      </c>
      <c r="F57">
        <v>12.554776616875699</v>
      </c>
      <c r="G57">
        <v>8.3284524916650806</v>
      </c>
      <c r="H57">
        <v>5.1750722873448698</v>
      </c>
      <c r="I57">
        <v>6.9410959719354404</v>
      </c>
      <c r="J57">
        <v>20.444620750945401</v>
      </c>
      <c r="K57">
        <v>2.0058323975710302</v>
      </c>
      <c r="L57">
        <v>1.30188480600844</v>
      </c>
      <c r="M57">
        <v>1.4814768500531901</v>
      </c>
      <c r="N57">
        <v>4.7891940536326603</v>
      </c>
    </row>
    <row r="58" spans="2:14" x14ac:dyDescent="0.2">
      <c r="B58">
        <v>2150</v>
      </c>
      <c r="C58">
        <v>5.3811823340766303</v>
      </c>
      <c r="D58">
        <v>4.9350918461573201</v>
      </c>
      <c r="E58">
        <v>2.5557330927157502</v>
      </c>
      <c r="F58">
        <v>12.8720072729497</v>
      </c>
      <c r="G58">
        <v>9.0503525623571193</v>
      </c>
      <c r="H58">
        <v>4.9612195973974798</v>
      </c>
      <c r="I58">
        <v>6.7435043059214399</v>
      </c>
      <c r="J58">
        <v>20.755076465676002</v>
      </c>
      <c r="K58">
        <v>2.43677034234695</v>
      </c>
      <c r="L58">
        <v>1.38189117385603</v>
      </c>
      <c r="M58">
        <v>1.7451982659373599</v>
      </c>
      <c r="N58">
        <v>5.5638597821403497</v>
      </c>
    </row>
    <row r="59" spans="2:14" x14ac:dyDescent="0.2">
      <c r="B59">
        <v>2200</v>
      </c>
      <c r="C59">
        <v>5.4318420171098003</v>
      </c>
      <c r="D59">
        <v>5.5283037749584798</v>
      </c>
      <c r="E59">
        <v>2.4098310246966701</v>
      </c>
      <c r="F59">
        <v>13.369976816765</v>
      </c>
      <c r="G59">
        <v>7.7425123927673702</v>
      </c>
      <c r="H59">
        <v>5.9290666856034502</v>
      </c>
      <c r="I59">
        <v>6.5559221815417601</v>
      </c>
      <c r="J59">
        <v>20.2275012599126</v>
      </c>
      <c r="K59">
        <v>2.4740738310184902</v>
      </c>
      <c r="L59">
        <v>1.2559028268990799</v>
      </c>
      <c r="M59">
        <v>1.59726876903145</v>
      </c>
      <c r="N59">
        <v>5.3272454269490197</v>
      </c>
    </row>
    <row r="60" spans="2:14" x14ac:dyDescent="0.2">
      <c r="B60">
        <v>2250</v>
      </c>
      <c r="C60">
        <v>5.7258610598552302</v>
      </c>
      <c r="D60">
        <v>5.61158011090148</v>
      </c>
      <c r="E60">
        <v>2.7252960726173701</v>
      </c>
      <c r="F60">
        <v>14.0627372433741</v>
      </c>
      <c r="G60">
        <v>8.4540116162083407</v>
      </c>
      <c r="H60">
        <v>5.9304487234840702</v>
      </c>
      <c r="I60">
        <v>6.3374958793039697</v>
      </c>
      <c r="J60">
        <v>20.7219562189964</v>
      </c>
      <c r="K60">
        <v>2.1249616043266699</v>
      </c>
      <c r="L60">
        <v>1.3913488827291101</v>
      </c>
      <c r="M60">
        <v>1.5318181098210599</v>
      </c>
      <c r="N60">
        <v>5.0481285968768397</v>
      </c>
    </row>
    <row r="61" spans="2:14" x14ac:dyDescent="0.2">
      <c r="B61">
        <v>2300</v>
      </c>
      <c r="C61">
        <v>5.0988598143024904</v>
      </c>
      <c r="D61">
        <v>5.3720934749500602</v>
      </c>
      <c r="E61">
        <v>2.70286481115361</v>
      </c>
      <c r="F61">
        <v>13.1738181004062</v>
      </c>
      <c r="G61">
        <v>10.649426646813801</v>
      </c>
      <c r="H61">
        <v>7.5838186617951502</v>
      </c>
      <c r="I61">
        <v>6.1736406659618597</v>
      </c>
      <c r="J61">
        <v>24.406885974570798</v>
      </c>
      <c r="K61">
        <v>2.2975000265032599</v>
      </c>
      <c r="L61">
        <v>1.46826737188428</v>
      </c>
      <c r="M61">
        <v>1.4643157582811199</v>
      </c>
      <c r="N61">
        <v>5.2300831566686599</v>
      </c>
    </row>
    <row r="62" spans="2:14" x14ac:dyDescent="0.2">
      <c r="B62">
        <v>2350</v>
      </c>
      <c r="C62">
        <v>5.3604836851993296</v>
      </c>
      <c r="D62">
        <v>5.41218163891745</v>
      </c>
      <c r="E62">
        <v>3.0216551744887901</v>
      </c>
      <c r="F62">
        <v>13.7943204986056</v>
      </c>
      <c r="G62">
        <v>10.0167431974099</v>
      </c>
      <c r="H62">
        <v>8.0061252808279395</v>
      </c>
      <c r="I62">
        <v>7.2128377963786701</v>
      </c>
      <c r="J62">
        <v>25.235706274616501</v>
      </c>
      <c r="K62">
        <v>2.28638188267082</v>
      </c>
      <c r="L62">
        <v>1.4027391019930699</v>
      </c>
      <c r="M62">
        <v>1.36993673904094</v>
      </c>
      <c r="N62">
        <v>5.0590577237048198</v>
      </c>
    </row>
    <row r="63" spans="2:14" x14ac:dyDescent="0.2">
      <c r="B63">
        <v>2400</v>
      </c>
      <c r="C63">
        <v>5.6960303361365199</v>
      </c>
      <c r="D63">
        <v>4.9869048540443099</v>
      </c>
      <c r="E63">
        <v>3.2565076560424999</v>
      </c>
      <c r="F63">
        <v>13.939442846223301</v>
      </c>
      <c r="G63">
        <v>9.6911433200067805</v>
      </c>
      <c r="H63">
        <v>8.99516182043517</v>
      </c>
      <c r="I63">
        <v>7.1652647443628696</v>
      </c>
      <c r="J63">
        <v>25.8515698848048</v>
      </c>
      <c r="K63">
        <v>2.39185439042362</v>
      </c>
      <c r="L63">
        <v>1.1703038853699399</v>
      </c>
      <c r="M63">
        <v>1.4856456617378799</v>
      </c>
      <c r="N63">
        <v>5.0478039375314303</v>
      </c>
    </row>
    <row r="64" spans="2:14" x14ac:dyDescent="0.2">
      <c r="B64">
        <v>2450</v>
      </c>
      <c r="C64">
        <v>5.2062827203262403</v>
      </c>
      <c r="D64">
        <v>5.0009102190715096</v>
      </c>
      <c r="E64">
        <v>3.3939993473508201</v>
      </c>
      <c r="F64">
        <v>13.601192286748599</v>
      </c>
      <c r="G64">
        <v>8.7395832912152596</v>
      </c>
      <c r="H64">
        <v>8.2515662504086809</v>
      </c>
      <c r="I64">
        <v>7.1566109747268998</v>
      </c>
      <c r="J64">
        <v>24.1477605163508</v>
      </c>
      <c r="K64">
        <v>2.08722751712286</v>
      </c>
      <c r="L64">
        <v>1.1002925220325199</v>
      </c>
      <c r="M64">
        <v>1.6441556789559399</v>
      </c>
      <c r="N64">
        <v>4.8316757181113097</v>
      </c>
    </row>
    <row r="65" spans="2:14" x14ac:dyDescent="0.2">
      <c r="B65">
        <v>2500</v>
      </c>
      <c r="C65">
        <v>5.7841708313842997</v>
      </c>
      <c r="D65">
        <v>5.0291174740641003</v>
      </c>
      <c r="E65">
        <v>3.2445465322475999</v>
      </c>
      <c r="F65">
        <v>14.057834837695999</v>
      </c>
      <c r="G65">
        <v>8.4556902611501208</v>
      </c>
      <c r="H65">
        <v>8.6222964935154902</v>
      </c>
      <c r="I65">
        <v>7.9113689498827897</v>
      </c>
      <c r="J65">
        <v>24.989355704548402</v>
      </c>
      <c r="K65">
        <v>2.1201367483062699</v>
      </c>
      <c r="L65">
        <v>1.0774851739487299</v>
      </c>
      <c r="M65">
        <v>1.6558062054227001</v>
      </c>
      <c r="N65">
        <v>4.8534281276776996</v>
      </c>
    </row>
    <row r="66" spans="2:14" x14ac:dyDescent="0.2">
      <c r="B66">
        <v>2550</v>
      </c>
      <c r="C66">
        <v>5.4616809099943104</v>
      </c>
      <c r="D66">
        <v>4.9719239740210401</v>
      </c>
      <c r="E66">
        <v>3.2560401719819301</v>
      </c>
      <c r="F66">
        <v>13.6896450559973</v>
      </c>
      <c r="G66">
        <v>8.9634669607815098</v>
      </c>
      <c r="H66">
        <v>8.7864221959172006</v>
      </c>
      <c r="I66">
        <v>7.1174068438390199</v>
      </c>
      <c r="J66">
        <v>24.867296000537699</v>
      </c>
      <c r="K66">
        <v>2.3826099350491998</v>
      </c>
      <c r="L66">
        <v>0.84006389023649097</v>
      </c>
      <c r="M66">
        <v>1.4514203722669701</v>
      </c>
      <c r="N66">
        <v>4.6740941975526598</v>
      </c>
    </row>
    <row r="67" spans="2:14" x14ac:dyDescent="0.2">
      <c r="B67">
        <v>2600</v>
      </c>
      <c r="C67">
        <v>4.9758501364361196</v>
      </c>
      <c r="D67">
        <v>4.84544437870536</v>
      </c>
      <c r="E67">
        <v>3.17144844260253</v>
      </c>
      <c r="F67">
        <v>12.992742957743999</v>
      </c>
      <c r="G67">
        <v>8.9906887230064001</v>
      </c>
      <c r="H67">
        <v>7.8675648379456504</v>
      </c>
      <c r="I67">
        <v>7.9804373472727796</v>
      </c>
      <c r="J67">
        <v>24.838690908224802</v>
      </c>
      <c r="K67">
        <v>2.4850236091902</v>
      </c>
      <c r="L67">
        <v>0.82206745214396104</v>
      </c>
      <c r="M67">
        <v>1.5822303421245401</v>
      </c>
      <c r="N67">
        <v>4.8893214034587098</v>
      </c>
    </row>
    <row r="68" spans="2:14" x14ac:dyDescent="0.2">
      <c r="B68">
        <v>2650</v>
      </c>
      <c r="C68">
        <v>4.7343138228028598</v>
      </c>
      <c r="D68">
        <v>5.4773553714301197</v>
      </c>
      <c r="E68">
        <v>3.2106126127975698</v>
      </c>
      <c r="F68">
        <v>13.422281807030499</v>
      </c>
      <c r="G68">
        <v>8.6047254926388597</v>
      </c>
      <c r="H68">
        <v>8.2515383955879695</v>
      </c>
      <c r="I68">
        <v>8.7458943416850694</v>
      </c>
      <c r="J68">
        <v>25.6021582299119</v>
      </c>
      <c r="K68">
        <v>2.27732229956551</v>
      </c>
      <c r="L68">
        <v>0.80199436501043997</v>
      </c>
      <c r="M68">
        <v>1.5360436478347801</v>
      </c>
      <c r="N68">
        <v>4.6153603124107399</v>
      </c>
    </row>
    <row r="69" spans="2:14" x14ac:dyDescent="0.2">
      <c r="B69">
        <v>2700</v>
      </c>
      <c r="C69">
        <v>4.5258236016459703</v>
      </c>
      <c r="D69">
        <v>5.6142506414551701</v>
      </c>
      <c r="E69">
        <v>3.3068971299652201</v>
      </c>
      <c r="F69">
        <v>13.4469713730664</v>
      </c>
      <c r="G69">
        <v>8.5881154780873707</v>
      </c>
      <c r="H69">
        <v>9.0187405651452099</v>
      </c>
      <c r="I69">
        <v>9.4159886964016408</v>
      </c>
      <c r="J69">
        <v>27.022844739634198</v>
      </c>
      <c r="K69">
        <v>2.4886291797860101</v>
      </c>
      <c r="L69">
        <v>0.82748891434407901</v>
      </c>
      <c r="M69">
        <v>1.7516561709959999</v>
      </c>
      <c r="N69">
        <v>5.06777426512609</v>
      </c>
    </row>
    <row r="70" spans="2:14" x14ac:dyDescent="0.2">
      <c r="B70">
        <v>2750</v>
      </c>
      <c r="C70">
        <v>4.7496127153491896</v>
      </c>
      <c r="D70">
        <v>5.99698059417483</v>
      </c>
      <c r="E70">
        <v>3.4031858341794798</v>
      </c>
      <c r="F70">
        <v>14.149779143703499</v>
      </c>
      <c r="G70">
        <v>9.9881169365788001</v>
      </c>
      <c r="H70">
        <v>9.5560028155201593</v>
      </c>
      <c r="I70">
        <v>9.1334168716057604</v>
      </c>
      <c r="J70">
        <v>28.6775366237047</v>
      </c>
      <c r="K70">
        <v>2.4835413559217501</v>
      </c>
      <c r="L70">
        <v>0.88787729205126198</v>
      </c>
      <c r="M70">
        <v>2.0515667450148598</v>
      </c>
      <c r="N70">
        <v>5.4229853929878802</v>
      </c>
    </row>
    <row r="71" spans="2:14" x14ac:dyDescent="0.2">
      <c r="B71">
        <v>2800</v>
      </c>
      <c r="C71">
        <v>4.2638763141871499</v>
      </c>
      <c r="D71">
        <v>5.8486630680324696</v>
      </c>
      <c r="E71">
        <v>3.2457007005847802</v>
      </c>
      <c r="F71">
        <v>13.3582400828044</v>
      </c>
      <c r="G71">
        <v>9.2725157471498001</v>
      </c>
      <c r="H71">
        <v>9.8826449469325208</v>
      </c>
      <c r="I71">
        <v>10.0632687943839</v>
      </c>
      <c r="J71">
        <v>29.218429488466299</v>
      </c>
      <c r="K71">
        <v>2.2779288531245698</v>
      </c>
      <c r="L71">
        <v>1.02143403567917</v>
      </c>
      <c r="M71">
        <v>1.8455454632881401</v>
      </c>
      <c r="N71">
        <v>5.1449083520918899</v>
      </c>
    </row>
    <row r="72" spans="2:14" x14ac:dyDescent="0.2">
      <c r="B72">
        <v>2850</v>
      </c>
      <c r="C72">
        <v>4.8947271849616403</v>
      </c>
      <c r="D72">
        <v>6.1578305178198196</v>
      </c>
      <c r="E72">
        <v>3.4306461736317302</v>
      </c>
      <c r="F72">
        <v>14.483203876413199</v>
      </c>
      <c r="G72">
        <v>10.735030830274701</v>
      </c>
      <c r="H72">
        <v>10.0243888311359</v>
      </c>
      <c r="I72">
        <v>10.1039039243821</v>
      </c>
      <c r="J72">
        <v>30.863323585792699</v>
      </c>
      <c r="K72">
        <v>2.36039073078397</v>
      </c>
      <c r="L72">
        <v>0.86220020178728596</v>
      </c>
      <c r="M72">
        <v>1.83295908129791</v>
      </c>
      <c r="N72">
        <v>5.05555001386917</v>
      </c>
    </row>
    <row r="73" spans="2:14" x14ac:dyDescent="0.2">
      <c r="B73">
        <v>2900</v>
      </c>
      <c r="C73">
        <v>5.1859034805223096</v>
      </c>
      <c r="D73">
        <v>5.9861294740295001</v>
      </c>
      <c r="E73">
        <v>3.45538510490465</v>
      </c>
      <c r="F73">
        <v>14.627418059456501</v>
      </c>
      <c r="G73">
        <v>9.0946847394142196</v>
      </c>
      <c r="H73">
        <v>10.760444914241701</v>
      </c>
      <c r="I73">
        <v>9.9188946272559608</v>
      </c>
      <c r="J73">
        <v>29.774024280911899</v>
      </c>
      <c r="K73">
        <v>2.6635801109392201</v>
      </c>
      <c r="L73">
        <v>0.98029373312115897</v>
      </c>
      <c r="M73">
        <v>1.9235026104634501</v>
      </c>
      <c r="N73">
        <v>5.5673764545238402</v>
      </c>
    </row>
    <row r="74" spans="2:14" x14ac:dyDescent="0.2">
      <c r="B74">
        <v>2950</v>
      </c>
      <c r="C74">
        <v>5.62025404279479</v>
      </c>
      <c r="D74">
        <v>6.2080856194277603</v>
      </c>
      <c r="E74">
        <v>3.1914302364018399</v>
      </c>
      <c r="F74">
        <v>15.0197698986244</v>
      </c>
      <c r="G74">
        <v>10.5275946497128</v>
      </c>
      <c r="H74">
        <v>10.0115337312979</v>
      </c>
      <c r="I74">
        <v>9.6070920262943797</v>
      </c>
      <c r="J74">
        <v>30.146220407305101</v>
      </c>
      <c r="K74">
        <v>2.9050482299367402</v>
      </c>
      <c r="L74">
        <v>1.1722458417678301</v>
      </c>
      <c r="M74">
        <v>1.54947019264455</v>
      </c>
      <c r="N74">
        <v>5.62676426434912</v>
      </c>
    </row>
    <row r="75" spans="2:14" x14ac:dyDescent="0.2">
      <c r="B75">
        <v>3000</v>
      </c>
      <c r="C75">
        <v>5.3334679837497099</v>
      </c>
      <c r="D75">
        <v>5.5304592842707203</v>
      </c>
      <c r="E75">
        <v>3.2315435617553798</v>
      </c>
      <c r="F75">
        <v>14.095470829775801</v>
      </c>
      <c r="G75">
        <v>9.9618860069898307</v>
      </c>
      <c r="H75">
        <v>10.4951183357862</v>
      </c>
      <c r="I75">
        <v>9.1081739777921999</v>
      </c>
      <c r="J75">
        <v>29.565178320568201</v>
      </c>
      <c r="K75">
        <v>3.0471672544904802</v>
      </c>
      <c r="L75">
        <v>1.4514670231992499</v>
      </c>
      <c r="M75">
        <v>1.49590524068549</v>
      </c>
      <c r="N75">
        <v>5.9945395183752304</v>
      </c>
    </row>
    <row r="76" spans="2:14" x14ac:dyDescent="0.2">
      <c r="B76">
        <v>3050</v>
      </c>
      <c r="C76">
        <v>5.2904858337531797</v>
      </c>
      <c r="D76">
        <v>5.4822744735449902</v>
      </c>
      <c r="E76">
        <v>3.44485478169707</v>
      </c>
      <c r="F76">
        <v>14.217615088995201</v>
      </c>
      <c r="G76">
        <v>10.469487027247199</v>
      </c>
      <c r="H76">
        <v>11.1070073593716</v>
      </c>
      <c r="I76">
        <v>9.2831313353743408</v>
      </c>
      <c r="J76">
        <v>30.859625721993101</v>
      </c>
      <c r="K76">
        <v>2.85454403565637</v>
      </c>
      <c r="L76">
        <v>1.2833923330364401</v>
      </c>
      <c r="M76">
        <v>1.46258337137167</v>
      </c>
      <c r="N76">
        <v>5.6005197400644899</v>
      </c>
    </row>
    <row r="77" spans="2:14" x14ac:dyDescent="0.2">
      <c r="B77">
        <v>3100</v>
      </c>
      <c r="C77">
        <v>5.3903639458036396</v>
      </c>
      <c r="D77">
        <v>5.8665549611825902</v>
      </c>
      <c r="E77">
        <v>3.5721992937251899</v>
      </c>
      <c r="F77">
        <v>14.829118200711401</v>
      </c>
      <c r="G77">
        <v>9.7282971874397699</v>
      </c>
      <c r="H77">
        <v>11.74972147441</v>
      </c>
      <c r="I77">
        <v>8.5051486202748006</v>
      </c>
      <c r="J77">
        <v>29.983167282124601</v>
      </c>
      <c r="K77">
        <v>2.8951381823271598</v>
      </c>
      <c r="L77">
        <v>1.4821573309875999</v>
      </c>
      <c r="M77">
        <v>1.5859563308803699</v>
      </c>
      <c r="N77">
        <v>5.9632518441951401</v>
      </c>
    </row>
    <row r="78" spans="2:14" x14ac:dyDescent="0.2">
      <c r="B78">
        <v>3150</v>
      </c>
      <c r="C78">
        <v>5.3934123415310102</v>
      </c>
      <c r="D78">
        <v>6.3282245303663496</v>
      </c>
      <c r="E78">
        <v>3.79952235823469</v>
      </c>
      <c r="F78">
        <v>15.521159230132</v>
      </c>
      <c r="G78">
        <v>10.6361209905763</v>
      </c>
      <c r="H78">
        <v>12.4261462910376</v>
      </c>
      <c r="I78">
        <v>9.6706917185526304</v>
      </c>
      <c r="J78">
        <v>32.732959000166503</v>
      </c>
      <c r="K78">
        <v>3.0121281198531</v>
      </c>
      <c r="L78">
        <v>1.58400679927254</v>
      </c>
      <c r="M78">
        <v>1.4634049090990999</v>
      </c>
      <c r="N78">
        <v>6.0595398282247404</v>
      </c>
    </row>
    <row r="79" spans="2:14" x14ac:dyDescent="0.2">
      <c r="B79">
        <v>3200</v>
      </c>
      <c r="C79">
        <v>5.2817157990336003</v>
      </c>
      <c r="D79">
        <v>5.97637364462555</v>
      </c>
      <c r="E79">
        <v>4.2260470331490501</v>
      </c>
      <c r="F79">
        <v>15.484136476808199</v>
      </c>
      <c r="G79">
        <v>10.205306444609199</v>
      </c>
      <c r="H79">
        <v>13.914432715168401</v>
      </c>
      <c r="I79">
        <v>9.1186590090983799</v>
      </c>
      <c r="J79">
        <v>33.238398168875896</v>
      </c>
      <c r="K79">
        <v>2.9188860932910399</v>
      </c>
      <c r="L79">
        <v>1.52219542744758</v>
      </c>
      <c r="M79">
        <v>1.69859837565815</v>
      </c>
      <c r="N79">
        <v>6.1396798963967703</v>
      </c>
    </row>
    <row r="80" spans="2:14" x14ac:dyDescent="0.2">
      <c r="B80">
        <v>3250</v>
      </c>
      <c r="C80">
        <v>5.15344325067091</v>
      </c>
      <c r="D80">
        <v>5.8330169324989596</v>
      </c>
      <c r="E80">
        <v>3.7586939739668299</v>
      </c>
      <c r="F80">
        <v>14.7451541571367</v>
      </c>
      <c r="G80">
        <v>11.3711349075288</v>
      </c>
      <c r="H80">
        <v>13.353068249253599</v>
      </c>
      <c r="I80">
        <v>9.6845865160099809</v>
      </c>
      <c r="J80">
        <v>34.408789672792402</v>
      </c>
      <c r="K80">
        <v>2.8776313114707999</v>
      </c>
      <c r="L80">
        <v>1.49648931187084</v>
      </c>
      <c r="M80">
        <v>1.34010680152662</v>
      </c>
      <c r="N80">
        <v>5.7142274248682599</v>
      </c>
    </row>
    <row r="81" spans="2:14" x14ac:dyDescent="0.2">
      <c r="B81">
        <v>3300</v>
      </c>
      <c r="C81">
        <v>5.352387225797</v>
      </c>
      <c r="D81">
        <v>6.06093578834846</v>
      </c>
      <c r="E81">
        <v>4.0700872780421697</v>
      </c>
      <c r="F81">
        <v>15.4834102921876</v>
      </c>
      <c r="G81">
        <v>11.7530585041713</v>
      </c>
      <c r="H81">
        <v>14.0328131953964</v>
      </c>
      <c r="I81">
        <v>9.7723157892488093</v>
      </c>
      <c r="J81">
        <v>35.5581874888165</v>
      </c>
      <c r="K81">
        <v>2.8977354859516402</v>
      </c>
      <c r="L81">
        <v>1.58102340688248</v>
      </c>
      <c r="M81">
        <v>1.1124787716903699</v>
      </c>
      <c r="N81">
        <v>5.5912376645244901</v>
      </c>
    </row>
    <row r="82" spans="2:14" x14ac:dyDescent="0.2">
      <c r="B82">
        <v>3350</v>
      </c>
      <c r="C82">
        <v>5.3200625589302604</v>
      </c>
      <c r="D82">
        <v>6.4089918943873698</v>
      </c>
      <c r="E82">
        <v>3.8810935838812499</v>
      </c>
      <c r="F82">
        <v>15.610148037198901</v>
      </c>
      <c r="G82">
        <v>11.8996388620304</v>
      </c>
      <c r="H82">
        <v>13.8244284969846</v>
      </c>
      <c r="I82">
        <v>10.0963548956015</v>
      </c>
      <c r="J82">
        <v>35.820422254616503</v>
      </c>
      <c r="K82">
        <v>2.89931866714157</v>
      </c>
      <c r="L82">
        <v>1.60119631819658</v>
      </c>
      <c r="M82">
        <v>1.23563297531241</v>
      </c>
      <c r="N82">
        <v>5.7361479606505599</v>
      </c>
    </row>
    <row r="83" spans="2:14" x14ac:dyDescent="0.2">
      <c r="B83">
        <v>3400</v>
      </c>
      <c r="C83">
        <v>4.9008414081359097</v>
      </c>
      <c r="D83">
        <v>6.3638898138044802</v>
      </c>
      <c r="E83">
        <v>3.81195666255709</v>
      </c>
      <c r="F83">
        <v>15.076687884497501</v>
      </c>
      <c r="G83">
        <v>12.192716017472399</v>
      </c>
      <c r="H83">
        <v>12.7851835283615</v>
      </c>
      <c r="I83">
        <v>10.674146259726101</v>
      </c>
      <c r="J83">
        <v>35.65204580556</v>
      </c>
      <c r="K83">
        <v>3.1602791543177999</v>
      </c>
      <c r="L83">
        <v>1.8805434763167499</v>
      </c>
      <c r="M83">
        <v>1.21344984483305</v>
      </c>
      <c r="N83">
        <v>6.2542724754675998</v>
      </c>
    </row>
    <row r="84" spans="2:14" x14ac:dyDescent="0.2">
      <c r="B84">
        <v>3450</v>
      </c>
      <c r="C84">
        <v>4.8683841634399503</v>
      </c>
      <c r="D84">
        <v>6.3510829390620502</v>
      </c>
      <c r="E84">
        <v>3.7483924962155202</v>
      </c>
      <c r="F84">
        <v>14.967859598717499</v>
      </c>
      <c r="G84">
        <v>13.0620141678887</v>
      </c>
      <c r="H84">
        <v>12.3027460017046</v>
      </c>
      <c r="I84">
        <v>10.3859815295736</v>
      </c>
      <c r="J84">
        <v>35.750741699166802</v>
      </c>
      <c r="K84">
        <v>3.6344559089696298</v>
      </c>
      <c r="L84">
        <v>1.6672905822628299</v>
      </c>
      <c r="M84">
        <v>1.28783378766537</v>
      </c>
      <c r="N84">
        <v>6.5895802788978397</v>
      </c>
    </row>
    <row r="85" spans="2:14" x14ac:dyDescent="0.2">
      <c r="B85">
        <v>3500</v>
      </c>
      <c r="C85">
        <v>4.8976438569873402</v>
      </c>
      <c r="D85">
        <v>6.5608892883819196</v>
      </c>
      <c r="E85">
        <v>3.81492782612801</v>
      </c>
      <c r="F85">
        <v>15.2734609714973</v>
      </c>
      <c r="G85">
        <v>12.1078596726827</v>
      </c>
      <c r="H85">
        <v>12.2665364816998</v>
      </c>
      <c r="I85">
        <v>10.192239739454299</v>
      </c>
      <c r="J85">
        <v>34.566635893836803</v>
      </c>
      <c r="K85">
        <v>3.6634352602818501</v>
      </c>
      <c r="L85">
        <v>1.8456801540068</v>
      </c>
      <c r="M85">
        <v>1.25665186902346</v>
      </c>
      <c r="N85">
        <v>6.7657672833121101</v>
      </c>
    </row>
    <row r="86" spans="2:14" x14ac:dyDescent="0.2">
      <c r="B86">
        <v>3550</v>
      </c>
      <c r="C86">
        <v>4.85669141862848</v>
      </c>
      <c r="D86">
        <v>6.6457744898401296</v>
      </c>
      <c r="E86">
        <v>3.9047414986103299</v>
      </c>
      <c r="F86">
        <v>15.4072074070789</v>
      </c>
      <c r="G86">
        <v>11.9366214149517</v>
      </c>
      <c r="H86">
        <v>11.1487901464751</v>
      </c>
      <c r="I86">
        <v>9.9212071854652297</v>
      </c>
      <c r="J86">
        <v>33.006618746892102</v>
      </c>
      <c r="K86">
        <v>3.0844166396951902</v>
      </c>
      <c r="L86">
        <v>1.5797706535299501</v>
      </c>
      <c r="M86">
        <v>1.2204689325090301</v>
      </c>
      <c r="N86">
        <v>5.8846562257341697</v>
      </c>
    </row>
    <row r="87" spans="2:14" x14ac:dyDescent="0.2">
      <c r="B87">
        <v>3600</v>
      </c>
      <c r="C87">
        <v>5.0096814459357102</v>
      </c>
      <c r="D87">
        <v>6.3108143729602402</v>
      </c>
      <c r="E87">
        <v>3.74279358596548</v>
      </c>
      <c r="F87">
        <v>15.063289404861401</v>
      </c>
      <c r="G87">
        <v>12.722332861997399</v>
      </c>
      <c r="H87">
        <v>11.9404885708338</v>
      </c>
      <c r="I87">
        <v>11.1756575517434</v>
      </c>
      <c r="J87">
        <v>35.838478984574699</v>
      </c>
      <c r="K87">
        <v>3.1346012075093102</v>
      </c>
      <c r="L87">
        <v>1.6091399878802599</v>
      </c>
      <c r="M87">
        <v>1.2958735120882701</v>
      </c>
      <c r="N87">
        <v>6.0396147074778401</v>
      </c>
    </row>
    <row r="88" spans="2:14" x14ac:dyDescent="0.2">
      <c r="B88">
        <v>3650</v>
      </c>
      <c r="C88">
        <v>4.9804185200299003</v>
      </c>
      <c r="D88">
        <v>6.5263857596791501</v>
      </c>
      <c r="E88">
        <v>3.7415887771156502</v>
      </c>
      <c r="F88">
        <v>15.2483930568247</v>
      </c>
      <c r="G88">
        <v>11.832249537930901</v>
      </c>
      <c r="H88">
        <v>10.6639581210604</v>
      </c>
      <c r="I88">
        <v>11.7865745873455</v>
      </c>
      <c r="J88">
        <v>34.282782246336801</v>
      </c>
      <c r="K88">
        <v>3.4970451017232902</v>
      </c>
      <c r="L88">
        <v>1.97831737604709</v>
      </c>
      <c r="M88">
        <v>1.0953770753541701</v>
      </c>
      <c r="N88">
        <v>6.5707395531245396</v>
      </c>
    </row>
    <row r="89" spans="2:14" x14ac:dyDescent="0.2">
      <c r="B89">
        <v>3700</v>
      </c>
      <c r="C89">
        <v>5.1922161089196397</v>
      </c>
      <c r="D89">
        <v>6.63930553977589</v>
      </c>
      <c r="E89">
        <v>3.8839741119464302</v>
      </c>
      <c r="F89">
        <v>15.715495760642</v>
      </c>
      <c r="G89">
        <v>12.339440398830099</v>
      </c>
      <c r="H89">
        <v>11.5353476167622</v>
      </c>
      <c r="I89">
        <v>11.7414776279417</v>
      </c>
      <c r="J89">
        <v>35.6162656435339</v>
      </c>
      <c r="K89">
        <v>3.4464368053133398</v>
      </c>
      <c r="L89">
        <v>1.92721808231699</v>
      </c>
      <c r="M89">
        <v>1.3247917713089099</v>
      </c>
      <c r="N89">
        <v>6.6984466589392397</v>
      </c>
    </row>
    <row r="90" spans="2:14" x14ac:dyDescent="0.2">
      <c r="B90">
        <v>3750</v>
      </c>
      <c r="C90">
        <v>5.3430887220478898</v>
      </c>
      <c r="D90">
        <v>5.8131034030702597</v>
      </c>
      <c r="E90">
        <v>3.5309987398108298</v>
      </c>
      <c r="F90">
        <v>14.687190864929001</v>
      </c>
      <c r="G90">
        <v>12.924127460820401</v>
      </c>
      <c r="H90">
        <v>11.0457695391645</v>
      </c>
      <c r="I90">
        <v>11.9705378915518</v>
      </c>
      <c r="J90">
        <v>35.940434891536803</v>
      </c>
      <c r="K90">
        <v>3.9471000072031801</v>
      </c>
      <c r="L90">
        <v>1.6202590107050701</v>
      </c>
      <c r="M90">
        <v>1.3024633186341199</v>
      </c>
      <c r="N90">
        <v>6.8698223365423603</v>
      </c>
    </row>
    <row r="91" spans="2:14" x14ac:dyDescent="0.2">
      <c r="B91">
        <v>3800</v>
      </c>
      <c r="C91">
        <v>5.2655280209897297</v>
      </c>
      <c r="D91">
        <v>6.01597792703775</v>
      </c>
      <c r="E91">
        <v>3.42792630852276</v>
      </c>
      <c r="F91">
        <v>14.709432256550199</v>
      </c>
      <c r="G91">
        <v>11.7400194246772</v>
      </c>
      <c r="H91">
        <v>11.333798079887901</v>
      </c>
      <c r="I91">
        <v>10.9610767332143</v>
      </c>
      <c r="J91">
        <v>34.034894237779397</v>
      </c>
      <c r="K91">
        <v>3.64532559977724</v>
      </c>
      <c r="L91">
        <v>1.54364268796168</v>
      </c>
      <c r="M91">
        <v>1.1781605626384</v>
      </c>
      <c r="N91">
        <v>6.3671288503773296</v>
      </c>
    </row>
    <row r="92" spans="2:14" x14ac:dyDescent="0.2">
      <c r="B92">
        <v>3850</v>
      </c>
      <c r="C92">
        <v>5.0456580107163598</v>
      </c>
      <c r="D92">
        <v>6.0642510810167698</v>
      </c>
      <c r="E92">
        <v>3.4335311394650301</v>
      </c>
      <c r="F92">
        <v>14.543440231198201</v>
      </c>
      <c r="G92">
        <v>12.036582538432</v>
      </c>
      <c r="H92">
        <v>10.9064597176353</v>
      </c>
      <c r="I92">
        <v>10.949168978969199</v>
      </c>
      <c r="J92">
        <v>33.892211235036498</v>
      </c>
      <c r="K92">
        <v>3.71794156516785</v>
      </c>
      <c r="L92">
        <v>1.51048821709282</v>
      </c>
      <c r="M92">
        <v>1.4492755772061201</v>
      </c>
      <c r="N92">
        <v>6.6777053594667901</v>
      </c>
    </row>
    <row r="93" spans="2:14" x14ac:dyDescent="0.2">
      <c r="B93">
        <v>3900</v>
      </c>
      <c r="C93">
        <v>5.09941428243632</v>
      </c>
      <c r="D93">
        <v>6.6380655503025103</v>
      </c>
      <c r="E93">
        <v>3.4175719123836599</v>
      </c>
      <c r="F93">
        <v>15.155051745122501</v>
      </c>
      <c r="G93">
        <v>13.3771035673948</v>
      </c>
      <c r="H93">
        <v>10.3151654901007</v>
      </c>
      <c r="I93">
        <v>10.755717935727899</v>
      </c>
      <c r="J93">
        <v>34.447986993223303</v>
      </c>
      <c r="K93">
        <v>3.5231000266313899</v>
      </c>
      <c r="L93">
        <v>1.6513687379528299</v>
      </c>
      <c r="M93">
        <v>1.65432659851085</v>
      </c>
      <c r="N93">
        <v>6.82879536309507</v>
      </c>
    </row>
    <row r="94" spans="2:14" x14ac:dyDescent="0.2">
      <c r="B94">
        <v>3950</v>
      </c>
      <c r="C94">
        <v>5.1182684508944298</v>
      </c>
      <c r="D94">
        <v>6.6084386346606196</v>
      </c>
      <c r="E94">
        <v>3.6302150005851201</v>
      </c>
      <c r="F94">
        <v>15.3569220861402</v>
      </c>
      <c r="G94">
        <v>13.4903617441477</v>
      </c>
      <c r="H94">
        <v>10.790718325714201</v>
      </c>
      <c r="I94">
        <v>12.210960997338301</v>
      </c>
      <c r="J94">
        <v>36.492041067200198</v>
      </c>
      <c r="K94">
        <v>3.5698520177059598</v>
      </c>
      <c r="L94">
        <v>1.42261728147883</v>
      </c>
      <c r="M94">
        <v>1.7951626167007699</v>
      </c>
      <c r="N94">
        <v>6.7876319158855596</v>
      </c>
    </row>
    <row r="95" spans="2:14" x14ac:dyDescent="0.2">
      <c r="B95">
        <v>4000</v>
      </c>
      <c r="C95">
        <v>4.9458812716680196</v>
      </c>
      <c r="D95">
        <v>6.1275028872707198</v>
      </c>
      <c r="E95">
        <v>3.53897470033312</v>
      </c>
      <c r="F95">
        <v>14.6123588592719</v>
      </c>
      <c r="G95">
        <v>12.8333755717355</v>
      </c>
      <c r="H95">
        <v>11.0511524811354</v>
      </c>
      <c r="I95">
        <v>12.1096452596066</v>
      </c>
      <c r="J95">
        <v>35.9941733124775</v>
      </c>
      <c r="K95">
        <v>3.37472318533798</v>
      </c>
      <c r="L95">
        <v>1.2406094854177301</v>
      </c>
      <c r="M95">
        <v>1.67863231507495</v>
      </c>
      <c r="N95">
        <v>6.2939649858306597</v>
      </c>
    </row>
    <row r="96" spans="2:14" x14ac:dyDescent="0.2">
      <c r="B96">
        <v>4050</v>
      </c>
      <c r="C96">
        <v>4.9747735983496799</v>
      </c>
      <c r="D96">
        <v>6.2150396428663797</v>
      </c>
      <c r="E96">
        <v>3.4875976400384201</v>
      </c>
      <c r="F96">
        <v>14.677410881254501</v>
      </c>
      <c r="G96">
        <v>12.816557235328</v>
      </c>
      <c r="H96">
        <v>10.2249943847093</v>
      </c>
      <c r="I96">
        <v>11.9386971838191</v>
      </c>
      <c r="J96">
        <v>34.980248803856398</v>
      </c>
      <c r="K96">
        <v>3.0721424082309499</v>
      </c>
      <c r="L96">
        <v>1.3612616914534601</v>
      </c>
      <c r="M96">
        <v>1.67019113257209</v>
      </c>
      <c r="N96">
        <v>6.1035952322565104</v>
      </c>
    </row>
    <row r="97" spans="2:14" x14ac:dyDescent="0.2">
      <c r="B97">
        <v>4100</v>
      </c>
      <c r="C97">
        <v>4.8452244285325596</v>
      </c>
      <c r="D97">
        <v>6.3021373526176498</v>
      </c>
      <c r="E97">
        <v>3.60179701918964</v>
      </c>
      <c r="F97">
        <v>14.749158800339901</v>
      </c>
      <c r="G97">
        <v>13.340145033147</v>
      </c>
      <c r="H97">
        <v>9.8110321032862604</v>
      </c>
      <c r="I97">
        <v>11.7354094890777</v>
      </c>
      <c r="J97">
        <v>34.886586625511001</v>
      </c>
      <c r="K97">
        <v>3.2446099006056</v>
      </c>
      <c r="L97">
        <v>1.2833622279997099</v>
      </c>
      <c r="M97">
        <v>2.11680609234039</v>
      </c>
      <c r="N97">
        <v>6.6447782209456996</v>
      </c>
    </row>
    <row r="98" spans="2:14" x14ac:dyDescent="0.2">
      <c r="B98">
        <v>4150</v>
      </c>
      <c r="C98">
        <v>4.9804474485363004</v>
      </c>
      <c r="D98">
        <v>6.0580481360413998</v>
      </c>
      <c r="E98">
        <v>3.5320498204045898</v>
      </c>
      <c r="F98">
        <v>14.570545404982299</v>
      </c>
      <c r="G98">
        <v>15.0132379859698</v>
      </c>
      <c r="H98">
        <v>11.4456013319124</v>
      </c>
      <c r="I98">
        <v>13.038380261811801</v>
      </c>
      <c r="J98">
        <v>39.497219579693997</v>
      </c>
      <c r="K98">
        <v>3.1637128906036498</v>
      </c>
      <c r="L98">
        <v>1.15311372655972</v>
      </c>
      <c r="M98">
        <v>2.2919442694303802</v>
      </c>
      <c r="N98">
        <v>6.6087708865937396</v>
      </c>
    </row>
    <row r="99" spans="2:14" x14ac:dyDescent="0.2">
      <c r="B99">
        <v>4200</v>
      </c>
      <c r="C99">
        <v>5.3008599920883102</v>
      </c>
      <c r="D99">
        <v>5.9498584255265197</v>
      </c>
      <c r="E99">
        <v>3.8305574437390502</v>
      </c>
      <c r="F99">
        <v>15.0812758613539</v>
      </c>
      <c r="G99">
        <v>14.550903250558999</v>
      </c>
      <c r="H99">
        <v>11.463382094859901</v>
      </c>
      <c r="I99">
        <v>12.704872261918601</v>
      </c>
      <c r="J99">
        <v>38.7191576073376</v>
      </c>
      <c r="K99">
        <v>2.6079967797273298</v>
      </c>
      <c r="L99">
        <v>1.1156403654761899</v>
      </c>
      <c r="M99">
        <v>2.29527796788491</v>
      </c>
      <c r="N99">
        <v>6.01891511308843</v>
      </c>
    </row>
    <row r="100" spans="2:14" x14ac:dyDescent="0.2">
      <c r="B100">
        <v>4250</v>
      </c>
      <c r="C100">
        <v>5.0034496713341898</v>
      </c>
      <c r="D100">
        <v>5.6731373120167197</v>
      </c>
      <c r="E100">
        <v>4.13095895924089</v>
      </c>
      <c r="F100">
        <v>14.807545942591799</v>
      </c>
      <c r="G100">
        <v>13.2823308357087</v>
      </c>
      <c r="H100">
        <v>12.8945040465623</v>
      </c>
      <c r="I100">
        <v>12.0676065924341</v>
      </c>
      <c r="J100">
        <v>38.244441474705098</v>
      </c>
      <c r="K100">
        <v>2.6625759611959099</v>
      </c>
      <c r="L100">
        <v>1.1522308990674801</v>
      </c>
      <c r="M100">
        <v>2.0587864593927501</v>
      </c>
      <c r="N100">
        <v>5.8735933196561403</v>
      </c>
    </row>
    <row r="101" spans="2:14" x14ac:dyDescent="0.2">
      <c r="B101">
        <v>4300</v>
      </c>
      <c r="C101">
        <v>5.11999841850582</v>
      </c>
      <c r="D101">
        <v>5.6316665566402397</v>
      </c>
      <c r="E101">
        <v>4.1257594055869298</v>
      </c>
      <c r="F101">
        <v>14.877424380733</v>
      </c>
      <c r="G101">
        <v>14.0696720594316</v>
      </c>
      <c r="H101">
        <v>13.704546601749801</v>
      </c>
      <c r="I101">
        <v>12.8664856049097</v>
      </c>
      <c r="J101">
        <v>40.640704266091099</v>
      </c>
      <c r="K101">
        <v>2.7428140475459202</v>
      </c>
      <c r="L101">
        <v>1.21673790157967</v>
      </c>
      <c r="M101">
        <v>2.1394518901803199</v>
      </c>
      <c r="N101">
        <v>6.0990038393059098</v>
      </c>
    </row>
    <row r="102" spans="2:14" x14ac:dyDescent="0.2">
      <c r="B102">
        <v>4350</v>
      </c>
      <c r="C102">
        <v>5.2359041148609302</v>
      </c>
      <c r="D102">
        <v>5.8853252743568998</v>
      </c>
      <c r="E102">
        <v>3.8955223766986302</v>
      </c>
      <c r="F102">
        <v>15.016751765916499</v>
      </c>
      <c r="G102">
        <v>14.3980606787231</v>
      </c>
      <c r="H102">
        <v>12.5757648081964</v>
      </c>
      <c r="I102">
        <v>12.629652907472</v>
      </c>
      <c r="J102">
        <v>39.603478394391502</v>
      </c>
      <c r="K102">
        <v>2.8008810937464301</v>
      </c>
      <c r="L102">
        <v>1.26154994623292</v>
      </c>
      <c r="M102">
        <v>2.1768085786236502</v>
      </c>
      <c r="N102">
        <v>6.2392396186030004</v>
      </c>
    </row>
    <row r="103" spans="2:14" x14ac:dyDescent="0.2">
      <c r="B103">
        <v>4400</v>
      </c>
      <c r="C103">
        <v>5.3174009973300604</v>
      </c>
      <c r="D103">
        <v>6.16326458610967</v>
      </c>
      <c r="E103">
        <v>4.0010035571712903</v>
      </c>
      <c r="F103">
        <v>15.481669140611</v>
      </c>
      <c r="G103">
        <v>13.8679967861933</v>
      </c>
      <c r="H103">
        <v>11.1816660745025</v>
      </c>
      <c r="I103">
        <v>12.322330010646199</v>
      </c>
      <c r="J103">
        <v>37.371992871342101</v>
      </c>
      <c r="K103">
        <v>2.82455415041091</v>
      </c>
      <c r="L103">
        <v>1.5442889696515101</v>
      </c>
      <c r="M103">
        <v>2.3378019920658102</v>
      </c>
      <c r="N103">
        <v>6.7066451121282196</v>
      </c>
    </row>
    <row r="104" spans="2:14" x14ac:dyDescent="0.2">
      <c r="B104">
        <v>4450</v>
      </c>
      <c r="C104">
        <v>5.5660600960827296</v>
      </c>
      <c r="D104">
        <v>5.8459464915614499</v>
      </c>
      <c r="E104">
        <v>4.32959250118983</v>
      </c>
      <c r="F104">
        <v>15.741599088834</v>
      </c>
      <c r="G104">
        <v>14.6570233648551</v>
      </c>
      <c r="H104">
        <v>12.0560121937677</v>
      </c>
      <c r="I104">
        <v>13.7241978970301</v>
      </c>
      <c r="J104">
        <v>40.437233455652901</v>
      </c>
      <c r="K104">
        <v>2.8978942795604801</v>
      </c>
      <c r="L104">
        <v>1.28681165422677</v>
      </c>
      <c r="M104">
        <v>2.3857353884314598</v>
      </c>
      <c r="N104">
        <v>6.5704413222187199</v>
      </c>
    </row>
    <row r="105" spans="2:14" x14ac:dyDescent="0.2">
      <c r="B105">
        <v>4500</v>
      </c>
      <c r="C105">
        <v>5.3112088726124602</v>
      </c>
      <c r="D105">
        <v>5.8853786357903504</v>
      </c>
      <c r="E105">
        <v>4.4128031013715701</v>
      </c>
      <c r="F105">
        <v>15.609390609774399</v>
      </c>
      <c r="G105">
        <v>14.715862127326099</v>
      </c>
      <c r="H105">
        <v>11.1766698971827</v>
      </c>
      <c r="I105">
        <v>12.7209210143902</v>
      </c>
      <c r="J105">
        <v>38.613453038899003</v>
      </c>
      <c r="K105">
        <v>3.0376657652704999</v>
      </c>
      <c r="L105">
        <v>1.2319472013585899</v>
      </c>
      <c r="M105">
        <v>2.4097663757110901</v>
      </c>
      <c r="N105">
        <v>6.6793793423401802</v>
      </c>
    </row>
    <row r="106" spans="2:14" x14ac:dyDescent="0.2">
      <c r="B106">
        <v>4550</v>
      </c>
      <c r="C106">
        <v>5.6321636841533396</v>
      </c>
      <c r="D106">
        <v>5.75548837069306</v>
      </c>
      <c r="E106">
        <v>4.3991495044423896</v>
      </c>
      <c r="F106">
        <v>15.786801559288801</v>
      </c>
      <c r="G106">
        <v>13.7447719159215</v>
      </c>
      <c r="H106">
        <v>10.603711377457101</v>
      </c>
      <c r="I106">
        <v>11.132929597692099</v>
      </c>
      <c r="J106">
        <v>35.481412891070804</v>
      </c>
      <c r="K106">
        <v>2.7903690085989301</v>
      </c>
      <c r="L106">
        <v>1.0996488825022099</v>
      </c>
      <c r="M106">
        <v>2.4947780079033999</v>
      </c>
      <c r="N106">
        <v>6.3847958990045397</v>
      </c>
    </row>
    <row r="107" spans="2:14" x14ac:dyDescent="0.2">
      <c r="B107">
        <v>4600</v>
      </c>
      <c r="C107">
        <v>5.4814594571475501</v>
      </c>
      <c r="D107">
        <v>5.9610964483457298</v>
      </c>
      <c r="E107">
        <v>4.4383670433247904</v>
      </c>
      <c r="F107">
        <v>15.8809229488181</v>
      </c>
      <c r="G107">
        <v>14.541248334876</v>
      </c>
      <c r="H107">
        <v>10.742529457361</v>
      </c>
      <c r="I107">
        <v>12.9572256024205</v>
      </c>
      <c r="J107">
        <v>38.241003394657398</v>
      </c>
      <c r="K107">
        <v>2.6905089833360298</v>
      </c>
      <c r="L107">
        <v>1.1986117849956901</v>
      </c>
      <c r="M107">
        <v>2.51824695355285</v>
      </c>
      <c r="N107">
        <v>6.4073677218845804</v>
      </c>
    </row>
    <row r="108" spans="2:14" x14ac:dyDescent="0.2">
      <c r="B108">
        <v>4650</v>
      </c>
      <c r="C108">
        <v>5.7790478110214298</v>
      </c>
      <c r="D108">
        <v>5.9925162698488403</v>
      </c>
      <c r="E108">
        <v>4.9363537015160404</v>
      </c>
      <c r="F108">
        <v>16.7079177823863</v>
      </c>
      <c r="G108">
        <v>13.6137629763</v>
      </c>
      <c r="H108">
        <v>10.7661267012174</v>
      </c>
      <c r="I108">
        <v>13.0997472251379</v>
      </c>
      <c r="J108">
        <v>37.479636902655301</v>
      </c>
      <c r="K108">
        <v>2.9396768419367101</v>
      </c>
      <c r="L108">
        <v>1.1084488100735299</v>
      </c>
      <c r="M108">
        <v>2.4325292766464002</v>
      </c>
      <c r="N108">
        <v>6.4806549286566302</v>
      </c>
    </row>
    <row r="109" spans="2:14" x14ac:dyDescent="0.2">
      <c r="B109">
        <v>4700</v>
      </c>
      <c r="C109">
        <v>5.6735435311018998</v>
      </c>
      <c r="D109">
        <v>6.42327808575949</v>
      </c>
      <c r="E109">
        <v>4.8238220360153496</v>
      </c>
      <c r="F109">
        <v>16.920643652876699</v>
      </c>
      <c r="G109">
        <v>15.6192023749539</v>
      </c>
      <c r="H109">
        <v>12.9120588250103</v>
      </c>
      <c r="I109">
        <v>14.233368844056001</v>
      </c>
      <c r="J109">
        <v>42.764630044020201</v>
      </c>
      <c r="K109">
        <v>2.86503737176134</v>
      </c>
      <c r="L109">
        <v>1.1631478683960701</v>
      </c>
      <c r="M109">
        <v>2.5690641546094999</v>
      </c>
      <c r="N109">
        <v>6.5972493947669104</v>
      </c>
    </row>
    <row r="110" spans="2:14" x14ac:dyDescent="0.2">
      <c r="B110">
        <v>4750</v>
      </c>
      <c r="C110">
        <v>6.0227359474207196</v>
      </c>
      <c r="D110">
        <v>6.8293618175428401</v>
      </c>
      <c r="E110">
        <v>4.7490324782547697</v>
      </c>
      <c r="F110">
        <v>17.6011302432183</v>
      </c>
      <c r="G110">
        <v>14.7582390495913</v>
      </c>
      <c r="H110">
        <v>13.1751231036405</v>
      </c>
      <c r="I110">
        <v>13.3887474279286</v>
      </c>
      <c r="J110">
        <v>41.322109581160397</v>
      </c>
      <c r="K110">
        <v>3.1600648956506698</v>
      </c>
      <c r="L110">
        <v>1.54860333543298</v>
      </c>
      <c r="M110">
        <v>2.41335947807903</v>
      </c>
      <c r="N110">
        <v>7.1220277091626798</v>
      </c>
    </row>
    <row r="111" spans="2:14" x14ac:dyDescent="0.2">
      <c r="B111">
        <v>4800</v>
      </c>
      <c r="C111">
        <v>5.3454635642400801</v>
      </c>
      <c r="D111">
        <v>6.0778403894288298</v>
      </c>
      <c r="E111">
        <v>4.8782741640446803</v>
      </c>
      <c r="F111">
        <v>16.3015781177136</v>
      </c>
      <c r="G111">
        <v>14.1560613623066</v>
      </c>
      <c r="H111">
        <v>12.881510161395299</v>
      </c>
      <c r="I111">
        <v>13.627757188151801</v>
      </c>
      <c r="J111">
        <v>40.665328711853597</v>
      </c>
      <c r="K111">
        <v>3.3019904748386102</v>
      </c>
      <c r="L111">
        <v>1.58836552266634</v>
      </c>
      <c r="M111">
        <v>2.4415534335456099</v>
      </c>
      <c r="N111">
        <v>7.3319094310505601</v>
      </c>
    </row>
    <row r="112" spans="2:14" x14ac:dyDescent="0.2">
      <c r="B112">
        <v>4850</v>
      </c>
      <c r="C112">
        <v>5.8327046031922896</v>
      </c>
      <c r="D112">
        <v>6.2022276944011203</v>
      </c>
      <c r="E112">
        <v>5.3517759145816397</v>
      </c>
      <c r="F112">
        <v>17.386708212175101</v>
      </c>
      <c r="G112">
        <v>14.180424482730601</v>
      </c>
      <c r="H112">
        <v>12.5740801595714</v>
      </c>
      <c r="I112">
        <v>14.7721305297956</v>
      </c>
      <c r="J112">
        <v>41.526635172097599</v>
      </c>
      <c r="K112">
        <v>3.0157168954901801</v>
      </c>
      <c r="L112">
        <v>1.4808760419035201</v>
      </c>
      <c r="M112">
        <v>2.7912556343847701</v>
      </c>
      <c r="N112">
        <v>7.2878485717784702</v>
      </c>
    </row>
    <row r="113" spans="2:14" x14ac:dyDescent="0.2">
      <c r="B113">
        <v>4900</v>
      </c>
      <c r="C113">
        <v>6.2170774015972396</v>
      </c>
      <c r="D113">
        <v>6.0063098789946698</v>
      </c>
      <c r="E113">
        <v>5.5429877511151702</v>
      </c>
      <c r="F113">
        <v>17.766375031707099</v>
      </c>
      <c r="G113">
        <v>14.325609525689099</v>
      </c>
      <c r="H113">
        <v>12.366172919020199</v>
      </c>
      <c r="I113">
        <v>15.3991952614137</v>
      </c>
      <c r="J113">
        <v>42.090977706123098</v>
      </c>
      <c r="K113">
        <v>2.7960938976432699</v>
      </c>
      <c r="L113">
        <v>1.4067131452477999</v>
      </c>
      <c r="M113">
        <v>2.5039140799383302</v>
      </c>
      <c r="N113">
        <v>6.7067211228293999</v>
      </c>
    </row>
    <row r="114" spans="2:14" x14ac:dyDescent="0.2">
      <c r="B114">
        <v>4950</v>
      </c>
      <c r="C114">
        <v>5.9240436708615896</v>
      </c>
      <c r="D114">
        <v>5.5710919635225498</v>
      </c>
      <c r="E114">
        <v>5.4634578206549502</v>
      </c>
      <c r="F114">
        <v>16.9585934550391</v>
      </c>
      <c r="G114">
        <v>15.258093272727599</v>
      </c>
      <c r="H114">
        <v>13.3580570775511</v>
      </c>
      <c r="I114">
        <v>13.9318241411508</v>
      </c>
      <c r="J114">
        <v>42.5479744914294</v>
      </c>
      <c r="K114">
        <v>2.4024431311213701</v>
      </c>
      <c r="L114">
        <v>1.45438045580443</v>
      </c>
      <c r="M114">
        <v>2.5015158328181202</v>
      </c>
      <c r="N114">
        <v>6.3583394197439098</v>
      </c>
    </row>
    <row r="115" spans="2:14" x14ac:dyDescent="0.2">
      <c r="B115">
        <v>5000</v>
      </c>
      <c r="C115">
        <v>6.1647912668751896</v>
      </c>
      <c r="D115">
        <v>5.6625079404763596</v>
      </c>
      <c r="E115">
        <v>5.3229002456749104</v>
      </c>
      <c r="F115">
        <v>17.150199453026499</v>
      </c>
      <c r="G115">
        <v>14.9066746821305</v>
      </c>
      <c r="H115">
        <v>14.7472795090647</v>
      </c>
      <c r="I115">
        <v>15.3207997992355</v>
      </c>
      <c r="J115">
        <v>44.974753990430699</v>
      </c>
      <c r="K115">
        <v>2.4689886610752501</v>
      </c>
      <c r="L115">
        <v>1.5851594812954799</v>
      </c>
      <c r="M115">
        <v>2.5092563280703399</v>
      </c>
      <c r="N115">
        <v>6.5634044704410703</v>
      </c>
    </row>
    <row r="116" spans="2:14" x14ac:dyDescent="0.2">
      <c r="B116">
        <v>5050</v>
      </c>
      <c r="C116">
        <v>6.5900942414123804</v>
      </c>
      <c r="D116">
        <v>6.33903389173864</v>
      </c>
      <c r="E116">
        <v>5.7198396500643698</v>
      </c>
      <c r="F116">
        <v>18.648967783215401</v>
      </c>
      <c r="G116">
        <v>15.749521136276799</v>
      </c>
      <c r="H116">
        <v>13.7054471734654</v>
      </c>
      <c r="I116">
        <v>15.102836935957701</v>
      </c>
      <c r="J116">
        <v>44.557805245699903</v>
      </c>
      <c r="K116">
        <v>2.54734403386102</v>
      </c>
      <c r="L116">
        <v>1.54118651069806</v>
      </c>
      <c r="M116">
        <v>2.5551277012123799</v>
      </c>
      <c r="N116">
        <v>6.6436582457714604</v>
      </c>
    </row>
    <row r="117" spans="2:14" x14ac:dyDescent="0.2">
      <c r="B117">
        <v>5100</v>
      </c>
      <c r="C117">
        <v>6.4043825347339798</v>
      </c>
      <c r="D117">
        <v>5.8274108874687798</v>
      </c>
      <c r="E117">
        <v>6.0149684517236404</v>
      </c>
      <c r="F117">
        <v>18.246761873926399</v>
      </c>
      <c r="G117">
        <v>16.430101102664398</v>
      </c>
      <c r="H117">
        <v>13.7537027246844</v>
      </c>
      <c r="I117">
        <v>15.6344723499059</v>
      </c>
      <c r="J117">
        <v>45.818276177254603</v>
      </c>
      <c r="K117">
        <v>3.1528806214089702</v>
      </c>
      <c r="L117">
        <v>1.5251924165777</v>
      </c>
      <c r="M117">
        <v>2.6376949336942301</v>
      </c>
      <c r="N117">
        <v>7.3157679716809003</v>
      </c>
    </row>
    <row r="118" spans="2:14" x14ac:dyDescent="0.2">
      <c r="B118">
        <v>5150</v>
      </c>
      <c r="C118">
        <v>6.1064233428282098</v>
      </c>
      <c r="D118">
        <v>6.32348024177029</v>
      </c>
      <c r="E118">
        <v>6.0673402804315399</v>
      </c>
      <c r="F118">
        <v>18.4972438650301</v>
      </c>
      <c r="G118">
        <v>16.623295410884701</v>
      </c>
      <c r="H118">
        <v>14.8232110929829</v>
      </c>
      <c r="I118">
        <v>17.018617916521698</v>
      </c>
      <c r="J118">
        <v>48.465124420389401</v>
      </c>
      <c r="K118">
        <v>3.0609064056227999</v>
      </c>
      <c r="L118">
        <v>1.54219265595488</v>
      </c>
      <c r="M118">
        <v>2.4852647424897398</v>
      </c>
      <c r="N118">
        <v>7.0883638040674199</v>
      </c>
    </row>
    <row r="119" spans="2:14" x14ac:dyDescent="0.2">
      <c r="B119">
        <v>5200</v>
      </c>
      <c r="C119">
        <v>6.2139581194757003</v>
      </c>
      <c r="D119">
        <v>6.13174734170713</v>
      </c>
      <c r="E119">
        <v>5.9717246570387204</v>
      </c>
      <c r="F119">
        <v>18.317430118221498</v>
      </c>
      <c r="G119">
        <v>17.022713428779401</v>
      </c>
      <c r="H119">
        <v>13.9714337229018</v>
      </c>
      <c r="I119">
        <v>17.2439259530152</v>
      </c>
      <c r="J119">
        <v>48.238073104696397</v>
      </c>
      <c r="K119">
        <v>2.9362713163993499</v>
      </c>
      <c r="L119">
        <v>1.81772308920338</v>
      </c>
      <c r="M119">
        <v>2.5580744095316299</v>
      </c>
      <c r="N119">
        <v>7.31206881513436</v>
      </c>
    </row>
    <row r="120" spans="2:14" x14ac:dyDescent="0.2">
      <c r="B120">
        <v>5250</v>
      </c>
      <c r="C120">
        <v>6.29965431668432</v>
      </c>
      <c r="D120">
        <v>5.9793228596943102</v>
      </c>
      <c r="E120">
        <v>6.1116410669555004</v>
      </c>
      <c r="F120">
        <v>18.390618243334099</v>
      </c>
      <c r="G120">
        <v>15.945167429311899</v>
      </c>
      <c r="H120">
        <v>15.785727264421601</v>
      </c>
      <c r="I120">
        <v>16.1743812961694</v>
      </c>
      <c r="J120">
        <v>47.905275989902997</v>
      </c>
      <c r="K120">
        <v>3.3050660848532201</v>
      </c>
      <c r="L120">
        <v>2.0654086923424702</v>
      </c>
      <c r="M120">
        <v>3.34662107799423</v>
      </c>
      <c r="N120">
        <v>8.71709585518993</v>
      </c>
    </row>
    <row r="121" spans="2:14" x14ac:dyDescent="0.2">
      <c r="B121">
        <v>5300</v>
      </c>
      <c r="C121">
        <v>6.3738433432592796</v>
      </c>
      <c r="D121">
        <v>5.7052064936585802</v>
      </c>
      <c r="E121">
        <v>5.7677324078430399</v>
      </c>
      <c r="F121">
        <v>17.846782244760899</v>
      </c>
      <c r="G121">
        <v>15.740462785463601</v>
      </c>
      <c r="H121">
        <v>17.877807381654101</v>
      </c>
      <c r="I121">
        <v>14.8993181120125</v>
      </c>
      <c r="J121">
        <v>48.517588279130202</v>
      </c>
      <c r="K121">
        <v>2.8427469425691601</v>
      </c>
      <c r="L121">
        <v>2.0374330791856998</v>
      </c>
      <c r="M121">
        <v>3.1478479533549102</v>
      </c>
      <c r="N121">
        <v>8.0280279751097705</v>
      </c>
    </row>
    <row r="122" spans="2:14" x14ac:dyDescent="0.2">
      <c r="B122">
        <v>5350</v>
      </c>
      <c r="C122">
        <v>6.5923790613433297</v>
      </c>
      <c r="D122">
        <v>5.67276500026429</v>
      </c>
      <c r="E122">
        <v>5.9588401014148102</v>
      </c>
      <c r="F122">
        <v>18.223984163022401</v>
      </c>
      <c r="G122">
        <v>15.1006612138154</v>
      </c>
      <c r="H122">
        <v>18.1988425292977</v>
      </c>
      <c r="I122">
        <v>13.945181761435</v>
      </c>
      <c r="J122">
        <v>47.244685504548102</v>
      </c>
      <c r="K122">
        <v>2.60657715788544</v>
      </c>
      <c r="L122">
        <v>2.3054321734301499</v>
      </c>
      <c r="M122">
        <v>3.5201258261410802</v>
      </c>
      <c r="N122">
        <v>8.4321351574566705</v>
      </c>
    </row>
    <row r="123" spans="2:14" x14ac:dyDescent="0.2">
      <c r="B123">
        <v>5400</v>
      </c>
      <c r="C123">
        <v>6.3248249067662696</v>
      </c>
      <c r="D123">
        <v>5.7819599585883097</v>
      </c>
      <c r="E123">
        <v>6.0427765338114199</v>
      </c>
      <c r="F123">
        <v>18.149561399166</v>
      </c>
      <c r="G123">
        <v>17.185177359895501</v>
      </c>
      <c r="H123">
        <v>18.8064957420506</v>
      </c>
      <c r="I123">
        <v>14.4610448669458</v>
      </c>
      <c r="J123">
        <v>50.452717968892003</v>
      </c>
      <c r="K123">
        <v>2.1710635395801798</v>
      </c>
      <c r="L123">
        <v>2.06320030347098</v>
      </c>
      <c r="M123">
        <v>3.3775593975506899</v>
      </c>
      <c r="N123">
        <v>7.6118232406018498</v>
      </c>
    </row>
    <row r="124" spans="2:14" x14ac:dyDescent="0.2">
      <c r="B124">
        <v>5450</v>
      </c>
      <c r="C124">
        <v>5.9660029718744703</v>
      </c>
      <c r="D124">
        <v>6.0184847421484502</v>
      </c>
      <c r="E124">
        <v>6.0334159304918096</v>
      </c>
      <c r="F124">
        <v>18.0179036445147</v>
      </c>
      <c r="G124">
        <v>17.478222378934099</v>
      </c>
      <c r="H124">
        <v>18.408357863612199</v>
      </c>
      <c r="I124">
        <v>15.7433033203184</v>
      </c>
      <c r="J124">
        <v>51.629883562864798</v>
      </c>
      <c r="K124">
        <v>2.0218992115888499</v>
      </c>
      <c r="L124">
        <v>1.87043451440951</v>
      </c>
      <c r="M124">
        <v>3.18617449834005</v>
      </c>
      <c r="N124">
        <v>7.0785082243384103</v>
      </c>
    </row>
    <row r="125" spans="2:14" x14ac:dyDescent="0.2">
      <c r="B125">
        <v>5500</v>
      </c>
      <c r="C125">
        <v>6.4049369121376296</v>
      </c>
      <c r="D125">
        <v>6.1553209094846997</v>
      </c>
      <c r="E125">
        <v>6.2081272855184197</v>
      </c>
      <c r="F125">
        <v>18.768385107140698</v>
      </c>
      <c r="G125">
        <v>18.6162170078853</v>
      </c>
      <c r="H125">
        <v>20.312904564736101</v>
      </c>
      <c r="I125">
        <v>15.843773264000401</v>
      </c>
      <c r="J125">
        <v>54.772894836621902</v>
      </c>
      <c r="K125">
        <v>2.4041711936634398</v>
      </c>
      <c r="L125">
        <v>1.8136670375858901</v>
      </c>
      <c r="M125">
        <v>3.115098396644</v>
      </c>
      <c r="N125">
        <v>7.3329366278933303</v>
      </c>
    </row>
    <row r="126" spans="2:14" x14ac:dyDescent="0.2">
      <c r="B126">
        <v>5550</v>
      </c>
      <c r="C126">
        <v>6.1740401482772604</v>
      </c>
      <c r="D126">
        <v>6.1484703494595196</v>
      </c>
      <c r="E126">
        <v>6.7424970879316799</v>
      </c>
      <c r="F126">
        <v>19.0650075856685</v>
      </c>
      <c r="G126">
        <v>18.7108040448888</v>
      </c>
      <c r="H126">
        <v>19.703258573199399</v>
      </c>
      <c r="I126">
        <v>14.1373269364459</v>
      </c>
      <c r="J126">
        <v>52.551389554534097</v>
      </c>
      <c r="K126">
        <v>2.30609310892598</v>
      </c>
      <c r="L126">
        <v>2.0009313891117402</v>
      </c>
      <c r="M126">
        <v>3.4551948236526799</v>
      </c>
      <c r="N126">
        <v>7.7622193216904103</v>
      </c>
    </row>
    <row r="127" spans="2:14" x14ac:dyDescent="0.2">
      <c r="B127">
        <v>5600</v>
      </c>
      <c r="C127">
        <v>6.9337476157153803</v>
      </c>
      <c r="D127">
        <v>6.1058310497412096</v>
      </c>
      <c r="E127">
        <v>6.8044161126464999</v>
      </c>
      <c r="F127">
        <v>19.843994778103099</v>
      </c>
      <c r="G127">
        <v>19.7818903664466</v>
      </c>
      <c r="H127">
        <v>20.251185693469498</v>
      </c>
      <c r="I127">
        <v>14.6708656862276</v>
      </c>
      <c r="J127">
        <v>54.703941746143798</v>
      </c>
      <c r="K127">
        <v>2.35531468592343</v>
      </c>
      <c r="L127">
        <v>2.1221993771941201</v>
      </c>
      <c r="M127">
        <v>3.7131774118379601</v>
      </c>
      <c r="N127">
        <v>8.1906914749555106</v>
      </c>
    </row>
    <row r="128" spans="2:14" x14ac:dyDescent="0.2">
      <c r="B128">
        <v>5650</v>
      </c>
      <c r="C128">
        <v>6.9481975750444498</v>
      </c>
      <c r="D128">
        <v>6.1432072953829104</v>
      </c>
      <c r="E128">
        <v>6.7500701218963197</v>
      </c>
      <c r="F128">
        <v>19.8414749923237</v>
      </c>
      <c r="G128">
        <v>20.971914331952402</v>
      </c>
      <c r="H128">
        <v>21.223535296917699</v>
      </c>
      <c r="I128">
        <v>14.3031159232376</v>
      </c>
      <c r="J128">
        <v>56.498565552107699</v>
      </c>
      <c r="K128">
        <v>2.7535967890464099</v>
      </c>
      <c r="L128">
        <v>2.05559044394102</v>
      </c>
      <c r="M128">
        <v>4.0926683312108798</v>
      </c>
      <c r="N128">
        <v>8.9018555641983106</v>
      </c>
    </row>
    <row r="129" spans="2:14" x14ac:dyDescent="0.2">
      <c r="B129">
        <v>5700</v>
      </c>
      <c r="C129">
        <v>7.30982217437451</v>
      </c>
      <c r="D129">
        <v>6.1471998318964802</v>
      </c>
      <c r="E129">
        <v>6.5276041563055998</v>
      </c>
      <c r="F129">
        <v>19.9846261625766</v>
      </c>
      <c r="G129">
        <v>22.0812569674519</v>
      </c>
      <c r="H129">
        <v>19.960634103298801</v>
      </c>
      <c r="I129">
        <v>14.7892304580882</v>
      </c>
      <c r="J129">
        <v>56.831121528838999</v>
      </c>
      <c r="K129">
        <v>2.8704444312911401</v>
      </c>
      <c r="L129">
        <v>2.2107423569943099</v>
      </c>
      <c r="M129">
        <v>4.1111138999475996</v>
      </c>
      <c r="N129">
        <v>9.1923006882330505</v>
      </c>
    </row>
    <row r="130" spans="2:14" x14ac:dyDescent="0.2">
      <c r="B130">
        <v>5750</v>
      </c>
      <c r="C130">
        <v>7.16146182794379</v>
      </c>
      <c r="D130">
        <v>6.0008020058146201</v>
      </c>
      <c r="E130">
        <v>7.3215748249038004</v>
      </c>
      <c r="F130">
        <v>20.483838658662201</v>
      </c>
      <c r="G130">
        <v>23.056570339822098</v>
      </c>
      <c r="H130">
        <v>21.703884117132802</v>
      </c>
      <c r="I130">
        <v>15.6192886530362</v>
      </c>
      <c r="J130">
        <v>60.379743109991097</v>
      </c>
      <c r="K130">
        <v>2.9200472068667498</v>
      </c>
      <c r="L130">
        <v>2.0240150216879398</v>
      </c>
      <c r="M130">
        <v>4.2930830744361703</v>
      </c>
      <c r="N130">
        <v>9.2371453029908608</v>
      </c>
    </row>
    <row r="131" spans="2:14" x14ac:dyDescent="0.2">
      <c r="B131">
        <v>5800</v>
      </c>
      <c r="C131">
        <v>6.8737347772610899</v>
      </c>
      <c r="D131">
        <v>5.8331433039938103</v>
      </c>
      <c r="E131">
        <v>6.5533729175392503</v>
      </c>
      <c r="F131">
        <v>19.260250998794199</v>
      </c>
      <c r="G131">
        <v>23.6622591022116</v>
      </c>
      <c r="H131">
        <v>22.364107391058798</v>
      </c>
      <c r="I131">
        <v>14.5650108918654</v>
      </c>
      <c r="J131">
        <v>60.5913773851359</v>
      </c>
      <c r="K131">
        <v>2.69209896843343</v>
      </c>
      <c r="L131">
        <v>2.2163040807985399</v>
      </c>
      <c r="M131">
        <v>4.3705274011178004</v>
      </c>
      <c r="N131">
        <v>9.2789304503497707</v>
      </c>
    </row>
    <row r="132" spans="2:14" x14ac:dyDescent="0.2">
      <c r="B132">
        <v>5850</v>
      </c>
      <c r="C132">
        <v>6.9324819642556896</v>
      </c>
      <c r="D132">
        <v>6.4408543526824698</v>
      </c>
      <c r="E132">
        <v>6.4543438985985704</v>
      </c>
      <c r="F132">
        <v>19.827680215536699</v>
      </c>
      <c r="G132">
        <v>24.223723151161799</v>
      </c>
      <c r="H132">
        <v>21.7373133800121</v>
      </c>
      <c r="I132">
        <v>13.592989600928901</v>
      </c>
      <c r="J132">
        <v>59.554026132102798</v>
      </c>
      <c r="K132">
        <v>2.4666279294907101</v>
      </c>
      <c r="L132">
        <v>2.2181147707269</v>
      </c>
      <c r="M132">
        <v>4.4419332889998504</v>
      </c>
      <c r="N132">
        <v>9.1266759892174694</v>
      </c>
    </row>
    <row r="133" spans="2:14" x14ac:dyDescent="0.2">
      <c r="B133">
        <v>5900</v>
      </c>
      <c r="C133">
        <v>7.07558843072046</v>
      </c>
      <c r="D133">
        <v>6.0669481896966397</v>
      </c>
      <c r="E133">
        <v>6.52297893328568</v>
      </c>
      <c r="F133">
        <v>19.6655155537028</v>
      </c>
      <c r="G133">
        <v>25.803426069648101</v>
      </c>
      <c r="H133">
        <v>21.768978067090799</v>
      </c>
      <c r="I133">
        <v>13.8949914253253</v>
      </c>
      <c r="J133">
        <v>61.467395562064098</v>
      </c>
      <c r="K133">
        <v>2.2271099166198498</v>
      </c>
      <c r="L133">
        <v>2.1177592505565102</v>
      </c>
      <c r="M133">
        <v>3.6593500725245001</v>
      </c>
      <c r="N133">
        <v>8.0042192397008503</v>
      </c>
    </row>
    <row r="134" spans="2:14" x14ac:dyDescent="0.2">
      <c r="B134">
        <v>5950</v>
      </c>
      <c r="C134">
        <v>6.89243958071539</v>
      </c>
      <c r="D134">
        <v>5.6851020974566202</v>
      </c>
      <c r="E134">
        <v>6.5971759822603797</v>
      </c>
      <c r="F134">
        <v>19.1747176604324</v>
      </c>
      <c r="G134">
        <v>24.5728937301751</v>
      </c>
      <c r="H134">
        <v>21.7661037264828</v>
      </c>
      <c r="I134">
        <v>14.6559188456222</v>
      </c>
      <c r="J134">
        <v>60.994916302279997</v>
      </c>
      <c r="K134">
        <v>2.36819103323946</v>
      </c>
      <c r="L134">
        <v>2.1900447826805101</v>
      </c>
      <c r="M134">
        <v>3.62680831556243</v>
      </c>
      <c r="N134">
        <v>8.1850441314824103</v>
      </c>
    </row>
    <row r="135" spans="2:14" x14ac:dyDescent="0.2">
      <c r="B135">
        <v>6000</v>
      </c>
      <c r="C135">
        <v>6.5350212799808904</v>
      </c>
      <c r="D135">
        <v>5.5219541540357504</v>
      </c>
      <c r="E135">
        <v>6.9797535589924502</v>
      </c>
      <c r="F135">
        <v>19.036728993009099</v>
      </c>
      <c r="G135">
        <v>23.408003755870698</v>
      </c>
      <c r="H135">
        <v>20.5252929762839</v>
      </c>
      <c r="I135">
        <v>15.813415990087</v>
      </c>
      <c r="J135">
        <v>59.746712722241597</v>
      </c>
      <c r="K135">
        <v>2.5550402959127601</v>
      </c>
      <c r="L135">
        <v>2.2668539128995402</v>
      </c>
      <c r="M135">
        <v>4.0713590702808302</v>
      </c>
      <c r="N135">
        <v>8.8932532790931305</v>
      </c>
    </row>
    <row r="136" spans="2:14" x14ac:dyDescent="0.2">
      <c r="B136">
        <v>6050</v>
      </c>
      <c r="C136">
        <v>7.0118983455658102</v>
      </c>
      <c r="D136">
        <v>6.0141593793584898</v>
      </c>
      <c r="E136">
        <v>6.9878688896041199</v>
      </c>
      <c r="F136">
        <v>20.013926614528401</v>
      </c>
      <c r="G136">
        <v>23.0107397460804</v>
      </c>
      <c r="H136">
        <v>21.015450127495999</v>
      </c>
      <c r="I136">
        <v>16.856625863836399</v>
      </c>
      <c r="J136">
        <v>60.882815737412798</v>
      </c>
      <c r="K136">
        <v>2.2265184706248502</v>
      </c>
      <c r="L136">
        <v>1.91743215829339</v>
      </c>
      <c r="M136">
        <v>3.9467869099436701</v>
      </c>
      <c r="N136">
        <v>8.0907375388618998</v>
      </c>
    </row>
    <row r="137" spans="2:14" x14ac:dyDescent="0.2">
      <c r="B137">
        <v>6100</v>
      </c>
      <c r="C137">
        <v>7.1705612024401404</v>
      </c>
      <c r="D137">
        <v>5.52257372989083</v>
      </c>
      <c r="E137">
        <v>6.8921508399892497</v>
      </c>
      <c r="F137">
        <v>19.585285772320201</v>
      </c>
      <c r="G137">
        <v>21.4066754702643</v>
      </c>
      <c r="H137">
        <v>22.035714571369802</v>
      </c>
      <c r="I137">
        <v>14.9094585779463</v>
      </c>
      <c r="J137">
        <v>58.351848619580501</v>
      </c>
      <c r="K137">
        <v>2.27670586708695</v>
      </c>
      <c r="L137">
        <v>2.2087756417750501</v>
      </c>
      <c r="M137">
        <v>4.1041867718834899</v>
      </c>
      <c r="N137">
        <v>8.5896682807454798</v>
      </c>
    </row>
    <row r="138" spans="2:14" x14ac:dyDescent="0.2">
      <c r="B138">
        <v>6150</v>
      </c>
      <c r="C138">
        <v>7.2781327336385999</v>
      </c>
      <c r="D138">
        <v>5.4299506087437504</v>
      </c>
      <c r="E138">
        <v>6.8154986607694896</v>
      </c>
      <c r="F138">
        <v>19.523582003151802</v>
      </c>
      <c r="G138">
        <v>23.258867260731598</v>
      </c>
      <c r="H138">
        <v>22.611309462124002</v>
      </c>
      <c r="I138">
        <v>14.3899275209703</v>
      </c>
      <c r="J138">
        <v>60.2601042438259</v>
      </c>
      <c r="K138">
        <v>2.52992640300433</v>
      </c>
      <c r="L138">
        <v>1.9675378036220399</v>
      </c>
      <c r="M138">
        <v>4.2213626017846799</v>
      </c>
      <c r="N138">
        <v>8.7188268084110607</v>
      </c>
    </row>
    <row r="139" spans="2:14" x14ac:dyDescent="0.2">
      <c r="B139">
        <v>6200</v>
      </c>
      <c r="C139">
        <v>7.7603771600551799</v>
      </c>
      <c r="D139">
        <v>4.8776463495747597</v>
      </c>
      <c r="E139">
        <v>6.9483992698495198</v>
      </c>
      <c r="F139">
        <v>19.586422779479399</v>
      </c>
      <c r="G139">
        <v>22.368950799815298</v>
      </c>
      <c r="H139">
        <v>20.458320588396798</v>
      </c>
      <c r="I139">
        <v>16.066741451389699</v>
      </c>
      <c r="J139">
        <v>58.8940128396018</v>
      </c>
      <c r="K139">
        <v>2.7284365234514398</v>
      </c>
      <c r="L139">
        <v>1.88844168375609</v>
      </c>
      <c r="M139">
        <v>4.3519953256973496</v>
      </c>
      <c r="N139">
        <v>8.9688735329048797</v>
      </c>
    </row>
    <row r="140" spans="2:14" x14ac:dyDescent="0.2">
      <c r="B140">
        <v>6250</v>
      </c>
      <c r="C140">
        <v>7.3524749872079802</v>
      </c>
      <c r="D140">
        <v>5.1327960875110703</v>
      </c>
      <c r="E140">
        <v>6.7585973063542397</v>
      </c>
      <c r="F140">
        <v>19.243868381073298</v>
      </c>
      <c r="G140">
        <v>21.6919409016486</v>
      </c>
      <c r="H140">
        <v>21.2745789482858</v>
      </c>
      <c r="I140">
        <v>15.316381710486301</v>
      </c>
      <c r="J140">
        <v>58.282901560420697</v>
      </c>
      <c r="K140">
        <v>2.6494322542743398</v>
      </c>
      <c r="L140">
        <v>2.4380467874267402</v>
      </c>
      <c r="M140">
        <v>4.6630304543347298</v>
      </c>
      <c r="N140">
        <v>9.7505094960358107</v>
      </c>
    </row>
    <row r="141" spans="2:14" x14ac:dyDescent="0.2">
      <c r="B141">
        <v>6300</v>
      </c>
      <c r="C141">
        <v>7.36237106272758</v>
      </c>
      <c r="D141">
        <v>5.7062151580816503</v>
      </c>
      <c r="E141">
        <v>6.4959086024336603</v>
      </c>
      <c r="F141">
        <v>19.564494823242899</v>
      </c>
      <c r="G141">
        <v>21.714920517146702</v>
      </c>
      <c r="H141">
        <v>22.766796893505798</v>
      </c>
      <c r="I141">
        <v>16.550478817744199</v>
      </c>
      <c r="J141">
        <v>61.032196228396799</v>
      </c>
      <c r="K141">
        <v>2.4471158588131598</v>
      </c>
      <c r="L141">
        <v>2.3860205544335198</v>
      </c>
      <c r="M141">
        <v>4.3612605548041303</v>
      </c>
      <c r="N141">
        <v>9.1943969680507998</v>
      </c>
    </row>
    <row r="142" spans="2:14" x14ac:dyDescent="0.2">
      <c r="B142">
        <v>6350</v>
      </c>
      <c r="C142">
        <v>7.53179822194818</v>
      </c>
      <c r="D142">
        <v>5.4954223758935203</v>
      </c>
      <c r="E142">
        <v>6.9505134767902002</v>
      </c>
      <c r="F142">
        <v>19.977734074631901</v>
      </c>
      <c r="G142">
        <v>22.6406806727448</v>
      </c>
      <c r="H142">
        <v>23.597608791846401</v>
      </c>
      <c r="I142">
        <v>18.7521916834683</v>
      </c>
      <c r="J142">
        <v>64.990481148059601</v>
      </c>
      <c r="K142">
        <v>2.5199293536493701</v>
      </c>
      <c r="L142">
        <v>2.3969870312580999</v>
      </c>
      <c r="M142">
        <v>3.7449123186339599</v>
      </c>
      <c r="N142">
        <v>8.6618287035414294</v>
      </c>
    </row>
    <row r="143" spans="2:14" x14ac:dyDescent="0.2">
      <c r="B143">
        <v>6400</v>
      </c>
      <c r="C143">
        <v>7.4931926112897997</v>
      </c>
      <c r="D143">
        <v>5.9842739042993003</v>
      </c>
      <c r="E143">
        <v>6.3078250892133401</v>
      </c>
      <c r="F143">
        <v>19.785291604802399</v>
      </c>
      <c r="G143">
        <v>23.213591896361802</v>
      </c>
      <c r="H143">
        <v>25.848915690991401</v>
      </c>
      <c r="I143">
        <v>18.302884032982401</v>
      </c>
      <c r="J143">
        <v>67.3653916203357</v>
      </c>
      <c r="K143">
        <v>2.3254539885373999</v>
      </c>
      <c r="L143">
        <v>2.4130815995238901</v>
      </c>
      <c r="M143">
        <v>3.4946137889125</v>
      </c>
      <c r="N143">
        <v>8.2331493769737794</v>
      </c>
    </row>
    <row r="144" spans="2:14" x14ac:dyDescent="0.2">
      <c r="B144">
        <v>6450</v>
      </c>
      <c r="C144">
        <v>7.62245914983757</v>
      </c>
      <c r="D144">
        <v>5.2632131512126303</v>
      </c>
      <c r="E144">
        <v>6.39899867520794</v>
      </c>
      <c r="F144">
        <v>19.284670976258099</v>
      </c>
      <c r="G144">
        <v>22.436599989342199</v>
      </c>
      <c r="H144">
        <v>26.179366222012</v>
      </c>
      <c r="I144">
        <v>18.081043355212199</v>
      </c>
      <c r="J144">
        <v>66.697009566566393</v>
      </c>
      <c r="K144">
        <v>2.4524998739317199</v>
      </c>
      <c r="L144">
        <v>2.1154611411464899</v>
      </c>
      <c r="M144">
        <v>3.69151616141595</v>
      </c>
      <c r="N144">
        <v>8.2594771764941601</v>
      </c>
    </row>
    <row r="145" spans="2:14" x14ac:dyDescent="0.2">
      <c r="B145">
        <v>6500</v>
      </c>
      <c r="C145">
        <v>7.3125910748978002</v>
      </c>
      <c r="D145">
        <v>5.2672850507532099</v>
      </c>
      <c r="E145">
        <v>6.2716495772485796</v>
      </c>
      <c r="F145">
        <v>18.8515257028996</v>
      </c>
      <c r="G145">
        <v>23.430713127563099</v>
      </c>
      <c r="H145">
        <v>22.199360316096701</v>
      </c>
      <c r="I145">
        <v>18.8694229395368</v>
      </c>
      <c r="J145">
        <v>64.4994963831966</v>
      </c>
      <c r="K145">
        <v>2.32448795625815</v>
      </c>
      <c r="L145">
        <v>2.3148725108741299</v>
      </c>
      <c r="M145">
        <v>3.74896532265435</v>
      </c>
      <c r="N145">
        <v>8.3883257897866308</v>
      </c>
    </row>
    <row r="146" spans="2:14" x14ac:dyDescent="0.2">
      <c r="B146">
        <v>6550</v>
      </c>
      <c r="C146">
        <v>7.4130714471986998</v>
      </c>
      <c r="D146">
        <v>5.4590249599434904</v>
      </c>
      <c r="E146">
        <v>6.4756607109950499</v>
      </c>
      <c r="F146">
        <v>19.347757118137199</v>
      </c>
      <c r="G146">
        <v>23.009185965034</v>
      </c>
      <c r="H146">
        <v>22.8594312830249</v>
      </c>
      <c r="I146">
        <v>19.230537387870399</v>
      </c>
      <c r="J146">
        <v>65.099154635929395</v>
      </c>
      <c r="K146">
        <v>2.5415118990096701</v>
      </c>
      <c r="L146">
        <v>2.4088696822761402</v>
      </c>
      <c r="M146">
        <v>3.63840015904603</v>
      </c>
      <c r="N146">
        <v>8.5887817403318394</v>
      </c>
    </row>
    <row r="147" spans="2:14" x14ac:dyDescent="0.2">
      <c r="B147">
        <v>6600</v>
      </c>
      <c r="C147">
        <v>7.3506442224826998</v>
      </c>
      <c r="D147">
        <v>5.3108541643073099</v>
      </c>
      <c r="E147">
        <v>6.4857552768826299</v>
      </c>
      <c r="F147">
        <v>19.147253663672601</v>
      </c>
      <c r="G147">
        <v>24.4166740135468</v>
      </c>
      <c r="H147">
        <v>22.679810696579601</v>
      </c>
      <c r="I147">
        <v>18.841682284599301</v>
      </c>
      <c r="J147">
        <v>65.938166994725705</v>
      </c>
      <c r="K147">
        <v>2.7480826771054101</v>
      </c>
      <c r="L147">
        <v>2.2497030902800002</v>
      </c>
      <c r="M147">
        <v>3.4621710496147</v>
      </c>
      <c r="N147">
        <v>8.4599568170001103</v>
      </c>
    </row>
    <row r="148" spans="2:14" x14ac:dyDescent="0.2">
      <c r="B148">
        <v>6650</v>
      </c>
      <c r="C148">
        <v>8.0944463505670097</v>
      </c>
      <c r="D148">
        <v>5.5938189491786003</v>
      </c>
      <c r="E148">
        <v>6.8403512207316197</v>
      </c>
      <c r="F148">
        <v>20.5286165204772</v>
      </c>
      <c r="G148">
        <v>24.883388942473498</v>
      </c>
      <c r="H148">
        <v>23.867204151976999</v>
      </c>
      <c r="I148">
        <v>18.572248668478402</v>
      </c>
      <c r="J148">
        <v>67.322841762929002</v>
      </c>
      <c r="K148">
        <v>2.70610595390484</v>
      </c>
      <c r="L148">
        <v>2.1942089856374198</v>
      </c>
      <c r="M148">
        <v>3.7137076060123602</v>
      </c>
      <c r="N148">
        <v>8.6140225455546293</v>
      </c>
    </row>
    <row r="149" spans="2:14" x14ac:dyDescent="0.2">
      <c r="B149">
        <v>6700</v>
      </c>
      <c r="C149">
        <v>7.6253473459221199</v>
      </c>
      <c r="D149">
        <v>6.2822540298468397</v>
      </c>
      <c r="E149">
        <v>7.0212344146962398</v>
      </c>
      <c r="F149">
        <v>20.9288357904652</v>
      </c>
      <c r="G149">
        <v>22.7171100474973</v>
      </c>
      <c r="H149">
        <v>23.572743813161502</v>
      </c>
      <c r="I149">
        <v>17.7414584282043</v>
      </c>
      <c r="J149">
        <v>64.031312288863106</v>
      </c>
      <c r="K149">
        <v>2.40527417961321</v>
      </c>
      <c r="L149">
        <v>2.2912517616311998</v>
      </c>
      <c r="M149">
        <v>3.8667266423239002</v>
      </c>
      <c r="N149">
        <v>8.5632525835683104</v>
      </c>
    </row>
    <row r="150" spans="2:14" x14ac:dyDescent="0.2">
      <c r="B150">
        <v>6750</v>
      </c>
      <c r="C150">
        <v>7.5958127661793702</v>
      </c>
      <c r="D150">
        <v>6.0707180732835297</v>
      </c>
      <c r="E150">
        <v>7.4891181599501104</v>
      </c>
      <c r="F150">
        <v>21.155648999413</v>
      </c>
      <c r="G150">
        <v>22.0376037093916</v>
      </c>
      <c r="H150">
        <v>24.435449872990301</v>
      </c>
      <c r="I150">
        <v>18.921060446992001</v>
      </c>
      <c r="J150">
        <v>65.394114029373796</v>
      </c>
      <c r="K150">
        <v>2.3162643413781998</v>
      </c>
      <c r="L150">
        <v>2.2221212185950399</v>
      </c>
      <c r="M150">
        <v>3.6862578639624402</v>
      </c>
      <c r="N150">
        <v>8.2246434239356798</v>
      </c>
    </row>
    <row r="151" spans="2:14" x14ac:dyDescent="0.2">
      <c r="B151">
        <v>6800</v>
      </c>
      <c r="C151">
        <v>8.1027447823166092</v>
      </c>
      <c r="D151">
        <v>5.86056651072973</v>
      </c>
      <c r="E151">
        <v>8.0029606431598808</v>
      </c>
      <c r="F151">
        <v>21.966271936206201</v>
      </c>
      <c r="G151">
        <v>23.852007043927902</v>
      </c>
      <c r="H151">
        <v>21.8765350998837</v>
      </c>
      <c r="I151">
        <v>20.367050203924101</v>
      </c>
      <c r="J151">
        <v>66.095592347735703</v>
      </c>
      <c r="K151">
        <v>2.3480207280568601</v>
      </c>
      <c r="L151">
        <v>2.2376884806113702</v>
      </c>
      <c r="M151">
        <v>3.7255572701490598</v>
      </c>
      <c r="N151">
        <v>8.3112664788173003</v>
      </c>
    </row>
    <row r="152" spans="2:14" x14ac:dyDescent="0.2">
      <c r="B152">
        <v>6850</v>
      </c>
      <c r="C152">
        <v>8.4380607499746993</v>
      </c>
      <c r="D152">
        <v>6.0220118234958004</v>
      </c>
      <c r="E152">
        <v>7.5775225217459203</v>
      </c>
      <c r="F152">
        <v>22.0375950952164</v>
      </c>
      <c r="G152">
        <v>25.432273691534199</v>
      </c>
      <c r="H152">
        <v>22.5109945688178</v>
      </c>
      <c r="I152">
        <v>20.003371145302602</v>
      </c>
      <c r="J152">
        <v>67.946639405654494</v>
      </c>
      <c r="K152">
        <v>2.5606915255252098</v>
      </c>
      <c r="L152">
        <v>2.5103258228104499</v>
      </c>
      <c r="M152">
        <v>4.0102151537186304</v>
      </c>
      <c r="N152">
        <v>9.0812325020542897</v>
      </c>
    </row>
    <row r="153" spans="2:14" x14ac:dyDescent="0.2">
      <c r="B153">
        <v>6900</v>
      </c>
      <c r="C153">
        <v>8.1422092483247503</v>
      </c>
      <c r="D153">
        <v>6.0799584940309996</v>
      </c>
      <c r="E153">
        <v>7.8077927470297297</v>
      </c>
      <c r="F153">
        <v>22.029960489385498</v>
      </c>
      <c r="G153">
        <v>22.965881198888098</v>
      </c>
      <c r="H153">
        <v>22.3272970293357</v>
      </c>
      <c r="I153">
        <v>19.810020015005598</v>
      </c>
      <c r="J153">
        <v>65.1031982432294</v>
      </c>
      <c r="K153">
        <v>2.3721186038123601</v>
      </c>
      <c r="L153">
        <v>2.7160425113509801</v>
      </c>
      <c r="M153">
        <v>3.6297453746553399</v>
      </c>
      <c r="N153">
        <v>8.7179064898186898</v>
      </c>
    </row>
    <row r="154" spans="2:14" x14ac:dyDescent="0.2">
      <c r="B154">
        <v>6950</v>
      </c>
      <c r="C154">
        <v>7.9211033523015697</v>
      </c>
      <c r="D154">
        <v>5.8789847480758501</v>
      </c>
      <c r="E154">
        <v>7.7893271422123096</v>
      </c>
      <c r="F154">
        <v>21.589415242589698</v>
      </c>
      <c r="G154">
        <v>23.6911122271684</v>
      </c>
      <c r="H154">
        <v>22.059043835615899</v>
      </c>
      <c r="I154">
        <v>21.286349447507</v>
      </c>
      <c r="J154">
        <v>67.036505510291306</v>
      </c>
      <c r="K154">
        <v>2.3388843042104401</v>
      </c>
      <c r="L154">
        <v>2.7065573691192699</v>
      </c>
      <c r="M154">
        <v>3.24035070177379</v>
      </c>
      <c r="N154">
        <v>8.2857923751035099</v>
      </c>
    </row>
    <row r="155" spans="2:14" x14ac:dyDescent="0.2">
      <c r="B155">
        <v>7000</v>
      </c>
      <c r="C155">
        <v>8.3940373086276896</v>
      </c>
      <c r="D155">
        <v>5.7807101839615704</v>
      </c>
      <c r="E155">
        <v>7.5557595179848303</v>
      </c>
      <c r="F155">
        <v>21.730507010574101</v>
      </c>
      <c r="G155">
        <v>24.985665945907499</v>
      </c>
      <c r="H155">
        <v>24.150381581260799</v>
      </c>
      <c r="I155">
        <v>21.359743383015498</v>
      </c>
      <c r="J155">
        <v>70.4957909101837</v>
      </c>
      <c r="K155">
        <v>2.13370439975867</v>
      </c>
      <c r="L155">
        <v>2.79279589463943</v>
      </c>
      <c r="M155">
        <v>3.02255784887639</v>
      </c>
      <c r="N155">
        <v>7.9490581432744802</v>
      </c>
    </row>
    <row r="156" spans="2:14" x14ac:dyDescent="0.2">
      <c r="B156">
        <v>7050</v>
      </c>
      <c r="C156">
        <v>8.7676443792976393</v>
      </c>
      <c r="D156">
        <v>5.9140582583089598</v>
      </c>
      <c r="E156">
        <v>7.5717535998777503</v>
      </c>
      <c r="F156">
        <v>22.253456237484301</v>
      </c>
      <c r="G156">
        <v>25.438785204160101</v>
      </c>
      <c r="H156">
        <v>23.3748106164322</v>
      </c>
      <c r="I156">
        <v>20.554460815653499</v>
      </c>
      <c r="J156">
        <v>69.368056636245797</v>
      </c>
      <c r="K156">
        <v>2.1445814273963402</v>
      </c>
      <c r="L156">
        <v>2.7925591313590301</v>
      </c>
      <c r="M156">
        <v>3.1131791896737302</v>
      </c>
      <c r="N156">
        <v>8.0503197484291107</v>
      </c>
    </row>
    <row r="157" spans="2:14" x14ac:dyDescent="0.2">
      <c r="B157">
        <v>7100</v>
      </c>
      <c r="C157">
        <v>8.2409869690719404</v>
      </c>
      <c r="D157">
        <v>6.1246543151368904</v>
      </c>
      <c r="E157">
        <v>7.60324159704279</v>
      </c>
      <c r="F157">
        <v>21.968882881251599</v>
      </c>
      <c r="G157">
        <v>24.865490268966902</v>
      </c>
      <c r="H157">
        <v>23.501348508161001</v>
      </c>
      <c r="I157">
        <v>20.360760541159198</v>
      </c>
      <c r="J157">
        <v>68.727599318287105</v>
      </c>
      <c r="K157">
        <v>2.29626033622286</v>
      </c>
      <c r="L157">
        <v>2.8096411258822198</v>
      </c>
      <c r="M157">
        <v>3.4104536582481102</v>
      </c>
      <c r="N157">
        <v>8.5163551203531895</v>
      </c>
    </row>
    <row r="158" spans="2:14" x14ac:dyDescent="0.2">
      <c r="B158">
        <v>7150</v>
      </c>
      <c r="C158">
        <v>8.8557501421983105</v>
      </c>
      <c r="D158">
        <v>5.8738530743907003</v>
      </c>
      <c r="E158">
        <v>8.5417966917577299</v>
      </c>
      <c r="F158">
        <v>23.271399908346702</v>
      </c>
      <c r="G158">
        <v>25.185386488970501</v>
      </c>
      <c r="H158">
        <v>22.7145169702396</v>
      </c>
      <c r="I158">
        <v>19.5469132766918</v>
      </c>
      <c r="J158">
        <v>67.446816735901905</v>
      </c>
      <c r="K158">
        <v>2.5940098805761602</v>
      </c>
      <c r="L158">
        <v>2.8791315664681698</v>
      </c>
      <c r="M158">
        <v>3.2994628509890802</v>
      </c>
      <c r="N158">
        <v>8.7726042980334107</v>
      </c>
    </row>
    <row r="159" spans="2:14" x14ac:dyDescent="0.2">
      <c r="B159">
        <v>7200</v>
      </c>
      <c r="C159">
        <v>8.5626611400318993</v>
      </c>
      <c r="D159">
        <v>6.1872966604890101</v>
      </c>
      <c r="E159">
        <v>9.0198120255544101</v>
      </c>
      <c r="F159">
        <v>23.769769826075301</v>
      </c>
      <c r="G159">
        <v>26.010861184392098</v>
      </c>
      <c r="H159">
        <v>22.3950145802443</v>
      </c>
      <c r="I159">
        <v>20.497706965144101</v>
      </c>
      <c r="J159">
        <v>68.903582729780496</v>
      </c>
      <c r="K159">
        <v>2.4348933676335198</v>
      </c>
      <c r="L159">
        <v>3.0040133536735998</v>
      </c>
      <c r="M159">
        <v>3.15978241458969</v>
      </c>
      <c r="N159">
        <v>8.5986891358968194</v>
      </c>
    </row>
    <row r="160" spans="2:14" x14ac:dyDescent="0.2">
      <c r="B160">
        <v>7250</v>
      </c>
      <c r="C160">
        <v>8.2656970970593697</v>
      </c>
      <c r="D160">
        <v>5.5547040257785696</v>
      </c>
      <c r="E160">
        <v>9.0057684944559497</v>
      </c>
      <c r="F160">
        <v>22.8261696172939</v>
      </c>
      <c r="G160">
        <v>27.9414011853221</v>
      </c>
      <c r="H160">
        <v>22.758840329446802</v>
      </c>
      <c r="I160">
        <v>21.874149010756099</v>
      </c>
      <c r="J160">
        <v>72.574390525525004</v>
      </c>
      <c r="K160">
        <v>2.2295857450779</v>
      </c>
      <c r="L160">
        <v>3.0123596190013702</v>
      </c>
      <c r="M160">
        <v>3.42203298702321</v>
      </c>
      <c r="N160">
        <v>8.6639783511024895</v>
      </c>
    </row>
    <row r="161" spans="2:14" x14ac:dyDescent="0.2">
      <c r="B161">
        <v>7300</v>
      </c>
      <c r="C161">
        <v>8.4328304129902705</v>
      </c>
      <c r="D161">
        <v>5.7295634511749203</v>
      </c>
      <c r="E161">
        <v>9.0678201679196402</v>
      </c>
      <c r="F161">
        <v>23.230214032084799</v>
      </c>
      <c r="G161">
        <v>26.899974584692501</v>
      </c>
      <c r="H161">
        <v>22.0889326450821</v>
      </c>
      <c r="I161">
        <v>22.9383715367244</v>
      </c>
      <c r="J161">
        <v>71.927278766499001</v>
      </c>
      <c r="K161">
        <v>2.4353581402111102</v>
      </c>
      <c r="L161">
        <v>3.17259923717952</v>
      </c>
      <c r="M161">
        <v>3.68616474495377</v>
      </c>
      <c r="N161">
        <v>9.2941221223444099</v>
      </c>
    </row>
    <row r="162" spans="2:14" x14ac:dyDescent="0.2">
      <c r="B162">
        <v>7350</v>
      </c>
      <c r="C162">
        <v>8.3888966709167505</v>
      </c>
      <c r="D162">
        <v>6.0139503895406898</v>
      </c>
      <c r="E162">
        <v>9.04137904972578</v>
      </c>
      <c r="F162">
        <v>23.444226110183202</v>
      </c>
      <c r="G162">
        <v>27.223520435743801</v>
      </c>
      <c r="H162">
        <v>22.344996654769599</v>
      </c>
      <c r="I162">
        <v>23.525269392018298</v>
      </c>
      <c r="J162">
        <v>73.093786482531698</v>
      </c>
      <c r="K162">
        <v>2.3938854130718701</v>
      </c>
      <c r="L162">
        <v>2.85808811735455</v>
      </c>
      <c r="M162">
        <v>3.6786103034961699</v>
      </c>
      <c r="N162">
        <v>8.9305838339225794</v>
      </c>
    </row>
    <row r="163" spans="2:14" x14ac:dyDescent="0.2">
      <c r="B163">
        <v>7400</v>
      </c>
      <c r="C163">
        <v>8.3742543336529405</v>
      </c>
      <c r="D163">
        <v>6.1862569735613802</v>
      </c>
      <c r="E163">
        <v>9.3801218385631806</v>
      </c>
      <c r="F163">
        <v>23.9406331457775</v>
      </c>
      <c r="G163">
        <v>27.4696630250906</v>
      </c>
      <c r="H163">
        <v>22.9185062704911</v>
      </c>
      <c r="I163">
        <v>22.1920893393557</v>
      </c>
      <c r="J163">
        <v>72.580258634937493</v>
      </c>
      <c r="K163">
        <v>2.2729195303012002</v>
      </c>
      <c r="L163">
        <v>2.3972491494119099</v>
      </c>
      <c r="M163">
        <v>4.0081594687362703</v>
      </c>
      <c r="N163">
        <v>8.6783281484493706</v>
      </c>
    </row>
    <row r="164" spans="2:14" x14ac:dyDescent="0.2">
      <c r="B164">
        <v>7450</v>
      </c>
      <c r="C164">
        <v>8.8402116410746192</v>
      </c>
      <c r="D164">
        <v>6.3664085213970596</v>
      </c>
      <c r="E164">
        <v>9.1361224452183798</v>
      </c>
      <c r="F164">
        <v>24.342742607690099</v>
      </c>
      <c r="G164">
        <v>26.386183182695301</v>
      </c>
      <c r="H164">
        <v>23.7596822268811</v>
      </c>
      <c r="I164">
        <v>22.1606857642929</v>
      </c>
      <c r="J164">
        <v>72.306551173869295</v>
      </c>
      <c r="K164">
        <v>2.6018294107461002</v>
      </c>
      <c r="L164">
        <v>2.8089562045830001</v>
      </c>
      <c r="M164">
        <v>3.4150315316008202</v>
      </c>
      <c r="N164">
        <v>8.8258171469299302</v>
      </c>
    </row>
    <row r="165" spans="2:14" x14ac:dyDescent="0.2">
      <c r="B165">
        <v>7500</v>
      </c>
      <c r="C165">
        <v>8.6029362257322006</v>
      </c>
      <c r="D165">
        <v>6.3242577151957597</v>
      </c>
      <c r="E165">
        <v>9.1722188793412993</v>
      </c>
      <c r="F165">
        <v>24.099412820269301</v>
      </c>
      <c r="G165">
        <v>25.169185181068201</v>
      </c>
      <c r="H165">
        <v>24.2400960190643</v>
      </c>
      <c r="I165">
        <v>21.747542529498801</v>
      </c>
      <c r="J165">
        <v>71.156823729631199</v>
      </c>
      <c r="K165">
        <v>2.8934902373261</v>
      </c>
      <c r="L165">
        <v>2.6270097328614201</v>
      </c>
      <c r="M165">
        <v>3.2024664645686398</v>
      </c>
      <c r="N165">
        <v>8.7229664347561595</v>
      </c>
    </row>
    <row r="166" spans="2:14" x14ac:dyDescent="0.2">
      <c r="B166">
        <v>7550</v>
      </c>
      <c r="C166">
        <v>8.5846757237531008</v>
      </c>
      <c r="D166">
        <v>6.4270936233012597</v>
      </c>
      <c r="E166">
        <v>9.5931473053926393</v>
      </c>
      <c r="F166">
        <v>24.604916652446999</v>
      </c>
      <c r="G166">
        <v>27.004121913654298</v>
      </c>
      <c r="H166">
        <v>24.7751317589527</v>
      </c>
      <c r="I166">
        <v>24.966422012372199</v>
      </c>
      <c r="J166">
        <v>76.745675684979105</v>
      </c>
      <c r="K166">
        <v>2.8269460012948899</v>
      </c>
      <c r="L166">
        <v>2.8249293033142502</v>
      </c>
      <c r="M166">
        <v>3.51926449975499</v>
      </c>
      <c r="N166">
        <v>9.1711398043641292</v>
      </c>
    </row>
    <row r="167" spans="2:14" x14ac:dyDescent="0.2">
      <c r="B167">
        <v>7600</v>
      </c>
      <c r="C167">
        <v>8.5142530716483105</v>
      </c>
      <c r="D167">
        <v>6.1943107899312899</v>
      </c>
      <c r="E167">
        <v>9.6488648598066291</v>
      </c>
      <c r="F167">
        <v>24.357428721386199</v>
      </c>
      <c r="G167">
        <v>27.293761060698099</v>
      </c>
      <c r="H167">
        <v>23.540133645982301</v>
      </c>
      <c r="I167">
        <v>26.394919001923299</v>
      </c>
      <c r="J167">
        <v>77.228813708603596</v>
      </c>
      <c r="K167">
        <v>3.2314491274743502</v>
      </c>
      <c r="L167">
        <v>2.6172072214880702</v>
      </c>
      <c r="M167">
        <v>3.5325242422174101</v>
      </c>
      <c r="N167">
        <v>9.3811805911798292</v>
      </c>
    </row>
    <row r="168" spans="2:14" x14ac:dyDescent="0.2">
      <c r="B168">
        <v>7650</v>
      </c>
      <c r="C168">
        <v>8.82210407368642</v>
      </c>
      <c r="D168">
        <v>6.3068078345187697</v>
      </c>
      <c r="E168">
        <v>10.4632855932218</v>
      </c>
      <c r="F168">
        <v>25.592197501426998</v>
      </c>
      <c r="G168">
        <v>27.281263806076399</v>
      </c>
      <c r="H168">
        <v>22.982309263098699</v>
      </c>
      <c r="I168">
        <v>26.4063185985537</v>
      </c>
      <c r="J168">
        <v>76.669891667728805</v>
      </c>
      <c r="K168">
        <v>2.6548779437565102</v>
      </c>
      <c r="L168">
        <v>2.6163956648072899</v>
      </c>
      <c r="M168">
        <v>4.1410233138623704</v>
      </c>
      <c r="N168">
        <v>9.4122969224261706</v>
      </c>
    </row>
    <row r="169" spans="2:14" x14ac:dyDescent="0.2">
      <c r="B169">
        <v>7700</v>
      </c>
      <c r="C169">
        <v>9.2871511297371292</v>
      </c>
      <c r="D169">
        <v>6.6757174999947999</v>
      </c>
      <c r="E169">
        <v>10.6686408533395</v>
      </c>
      <c r="F169">
        <v>26.631509483071401</v>
      </c>
      <c r="G169">
        <v>27.0896321838724</v>
      </c>
      <c r="H169">
        <v>23.379930952771499</v>
      </c>
      <c r="I169">
        <v>25.558358008098399</v>
      </c>
      <c r="J169">
        <v>76.027921144742294</v>
      </c>
      <c r="K169">
        <v>3.1071861567789698</v>
      </c>
      <c r="L169">
        <v>2.6823817843397801</v>
      </c>
      <c r="M169">
        <v>4.4431298842010003</v>
      </c>
      <c r="N169">
        <v>10.232697825319701</v>
      </c>
    </row>
    <row r="170" spans="2:14" x14ac:dyDescent="0.2">
      <c r="B170">
        <v>7750</v>
      </c>
      <c r="C170">
        <v>8.5691431321189793</v>
      </c>
      <c r="D170">
        <v>6.7958331215257504</v>
      </c>
      <c r="E170">
        <v>10.716051244090799</v>
      </c>
      <c r="F170">
        <v>26.081027497735501</v>
      </c>
      <c r="G170">
        <v>27.1677839538226</v>
      </c>
      <c r="H170">
        <v>24.4506185568099</v>
      </c>
      <c r="I170">
        <v>24.89481178119</v>
      </c>
      <c r="J170">
        <v>76.513214291822493</v>
      </c>
      <c r="K170">
        <v>2.9308889261211002</v>
      </c>
      <c r="L170">
        <v>2.2298354670106799</v>
      </c>
      <c r="M170">
        <v>4.2385601865956204</v>
      </c>
      <c r="N170">
        <v>9.3992845797274001</v>
      </c>
    </row>
    <row r="171" spans="2:14" x14ac:dyDescent="0.2">
      <c r="B171">
        <v>7800</v>
      </c>
      <c r="C171">
        <v>8.6185440619294909</v>
      </c>
      <c r="D171">
        <v>6.5890928108444697</v>
      </c>
      <c r="E171">
        <v>11.263744019211501</v>
      </c>
      <c r="F171">
        <v>26.471380891985401</v>
      </c>
      <c r="G171">
        <v>28.5124354899712</v>
      </c>
      <c r="H171">
        <v>22.3368928953074</v>
      </c>
      <c r="I171">
        <v>23.832120841616099</v>
      </c>
      <c r="J171">
        <v>74.681449226894699</v>
      </c>
      <c r="K171">
        <v>2.4427278015792</v>
      </c>
      <c r="L171">
        <v>2.17733818979745</v>
      </c>
      <c r="M171">
        <v>4.4914228336643198</v>
      </c>
      <c r="N171">
        <v>9.1114888250409702</v>
      </c>
    </row>
    <row r="172" spans="2:14" x14ac:dyDescent="0.2">
      <c r="B172">
        <v>7850</v>
      </c>
      <c r="C172">
        <v>8.4563141896346892</v>
      </c>
      <c r="D172">
        <v>6.8359951975743298</v>
      </c>
      <c r="E172">
        <v>10.5890533724448</v>
      </c>
      <c r="F172">
        <v>25.881362759653801</v>
      </c>
      <c r="G172">
        <v>29.3512112249627</v>
      </c>
      <c r="H172">
        <v>22.4863703897385</v>
      </c>
      <c r="I172">
        <v>23.559068412616899</v>
      </c>
      <c r="J172">
        <v>75.396650027318003</v>
      </c>
      <c r="K172">
        <v>2.2876177113079899</v>
      </c>
      <c r="L172">
        <v>2.3222261554538299</v>
      </c>
      <c r="M172">
        <v>4.5852834155998003</v>
      </c>
      <c r="N172">
        <v>9.1951272823616197</v>
      </c>
    </row>
    <row r="173" spans="2:14" x14ac:dyDescent="0.2">
      <c r="B173">
        <v>7900</v>
      </c>
      <c r="C173">
        <v>8.9480585224531097</v>
      </c>
      <c r="D173">
        <v>6.8595240889209297</v>
      </c>
      <c r="E173">
        <v>10.851752660120001</v>
      </c>
      <c r="F173">
        <v>26.659335271494001</v>
      </c>
      <c r="G173">
        <v>28.438789696535899</v>
      </c>
      <c r="H173">
        <v>24.285451201411</v>
      </c>
      <c r="I173">
        <v>25.112442040306899</v>
      </c>
      <c r="J173">
        <v>77.836682938253901</v>
      </c>
      <c r="K173">
        <v>2.0454104932652601</v>
      </c>
      <c r="L173">
        <v>2.6029693661443098</v>
      </c>
      <c r="M173">
        <v>4.8601855985253302</v>
      </c>
      <c r="N173">
        <v>9.5085654579349104</v>
      </c>
    </row>
    <row r="174" spans="2:14" x14ac:dyDescent="0.2">
      <c r="B174">
        <v>7950</v>
      </c>
      <c r="C174">
        <v>8.9496260451078893</v>
      </c>
      <c r="D174">
        <v>7.2189646870955304</v>
      </c>
      <c r="E174">
        <v>11.4219933394457</v>
      </c>
      <c r="F174">
        <v>27.590584071649101</v>
      </c>
      <c r="G174">
        <v>26.438655230938501</v>
      </c>
      <c r="H174">
        <v>22.141147930498299</v>
      </c>
      <c r="I174">
        <v>23.939174293842001</v>
      </c>
      <c r="J174">
        <v>72.518977455278801</v>
      </c>
      <c r="K174">
        <v>2.2817720282711602</v>
      </c>
      <c r="L174">
        <v>3.0722614265366901</v>
      </c>
      <c r="M174">
        <v>5.1033526432472698</v>
      </c>
      <c r="N174">
        <v>10.4573860980551</v>
      </c>
    </row>
    <row r="175" spans="2:14" x14ac:dyDescent="0.2">
      <c r="B175">
        <v>8000</v>
      </c>
      <c r="C175">
        <v>9.1623531148266402</v>
      </c>
      <c r="D175">
        <v>7.2821089265212597</v>
      </c>
      <c r="E175">
        <v>11.8835510813326</v>
      </c>
      <c r="F175">
        <v>28.328013122680499</v>
      </c>
      <c r="G175">
        <v>25.802370840376899</v>
      </c>
      <c r="H175">
        <v>21.711996815937098</v>
      </c>
      <c r="I175">
        <v>25.718845318607499</v>
      </c>
      <c r="J175">
        <v>73.2332129749214</v>
      </c>
      <c r="K175">
        <v>2.4554281106384401</v>
      </c>
      <c r="L175">
        <v>2.86743698642973</v>
      </c>
      <c r="M175">
        <v>5.4100448818281599</v>
      </c>
      <c r="N175">
        <v>10.7329099788963</v>
      </c>
    </row>
    <row r="176" spans="2:14" x14ac:dyDescent="0.2">
      <c r="B176">
        <v>8050</v>
      </c>
      <c r="C176">
        <v>9.2845368840350702</v>
      </c>
      <c r="D176">
        <v>7.0659518136570103</v>
      </c>
      <c r="E176">
        <v>11.3946457001925</v>
      </c>
      <c r="F176">
        <v>27.745134397884598</v>
      </c>
      <c r="G176">
        <v>26.3735653879009</v>
      </c>
      <c r="H176">
        <v>22.3023010580098</v>
      </c>
      <c r="I176">
        <v>25.017328242906501</v>
      </c>
      <c r="J176">
        <v>73.693194688817201</v>
      </c>
      <c r="K176">
        <v>2.51055904584162</v>
      </c>
      <c r="L176">
        <v>3.0500065701972798</v>
      </c>
      <c r="M176">
        <v>4.9831974403049104</v>
      </c>
      <c r="N176">
        <v>10.543763056343799</v>
      </c>
    </row>
    <row r="177" spans="2:14" x14ac:dyDescent="0.2">
      <c r="B177">
        <v>8100</v>
      </c>
      <c r="C177">
        <v>9.3463082737480097</v>
      </c>
      <c r="D177">
        <v>7.3433579100002797</v>
      </c>
      <c r="E177">
        <v>10.764987282628001</v>
      </c>
      <c r="F177">
        <v>27.4546534663763</v>
      </c>
      <c r="G177">
        <v>26.093125260334599</v>
      </c>
      <c r="H177">
        <v>22.5661123450068</v>
      </c>
      <c r="I177">
        <v>25.615058493570402</v>
      </c>
      <c r="J177">
        <v>74.274296098911805</v>
      </c>
      <c r="K177">
        <v>2.5146830815963801</v>
      </c>
      <c r="L177">
        <v>2.8691226034176598</v>
      </c>
      <c r="M177">
        <v>4.7781180110302302</v>
      </c>
      <c r="N177">
        <v>10.161923696044299</v>
      </c>
    </row>
    <row r="178" spans="2:14" x14ac:dyDescent="0.2">
      <c r="B178">
        <v>8150</v>
      </c>
      <c r="C178">
        <v>9.0721722568216396</v>
      </c>
      <c r="D178">
        <v>7.2823206471147701</v>
      </c>
      <c r="E178">
        <v>11.0343539793259</v>
      </c>
      <c r="F178">
        <v>27.388846883262399</v>
      </c>
      <c r="G178">
        <v>27.321149763591201</v>
      </c>
      <c r="H178">
        <v>21.9891794418937</v>
      </c>
      <c r="I178">
        <v>25.455787168555499</v>
      </c>
      <c r="J178">
        <v>74.766116374040394</v>
      </c>
      <c r="K178">
        <v>2.4829945682130501</v>
      </c>
      <c r="L178">
        <v>3.0015336651797102</v>
      </c>
      <c r="M178">
        <v>4.7206292031785599</v>
      </c>
      <c r="N178">
        <v>10.2051574365713</v>
      </c>
    </row>
    <row r="179" spans="2:14" x14ac:dyDescent="0.2">
      <c r="B179">
        <v>8200</v>
      </c>
      <c r="C179">
        <v>9.4441847995012402</v>
      </c>
      <c r="D179">
        <v>7.0650284650140502</v>
      </c>
      <c r="E179">
        <v>10.7212052638695</v>
      </c>
      <c r="F179">
        <v>27.230418528384799</v>
      </c>
      <c r="G179">
        <v>28.235141865206899</v>
      </c>
      <c r="H179">
        <v>22.121950197002601</v>
      </c>
      <c r="I179">
        <v>26.055763367569401</v>
      </c>
      <c r="J179">
        <v>76.412855429778901</v>
      </c>
      <c r="K179">
        <v>2.37156766412786</v>
      </c>
      <c r="L179">
        <v>2.74873031982793</v>
      </c>
      <c r="M179">
        <v>4.8677500515021102</v>
      </c>
      <c r="N179">
        <v>9.9880480354579007</v>
      </c>
    </row>
    <row r="180" spans="2:14" x14ac:dyDescent="0.2">
      <c r="B180">
        <v>8250</v>
      </c>
      <c r="C180">
        <v>9.4653917120889801</v>
      </c>
      <c r="D180">
        <v>7.3912261942615096</v>
      </c>
      <c r="E180">
        <v>10.6584892753337</v>
      </c>
      <c r="F180">
        <v>27.515107181684201</v>
      </c>
      <c r="G180">
        <v>27.9062183551098</v>
      </c>
      <c r="H180">
        <v>22.152098467344999</v>
      </c>
      <c r="I180">
        <v>25.090748109022901</v>
      </c>
      <c r="J180">
        <v>75.149064931477795</v>
      </c>
      <c r="K180">
        <v>2.2884509422907402</v>
      </c>
      <c r="L180">
        <v>2.7473602695501098</v>
      </c>
      <c r="M180">
        <v>5.48289287514734</v>
      </c>
      <c r="N180">
        <v>10.518704086988199</v>
      </c>
    </row>
    <row r="181" spans="2:14" x14ac:dyDescent="0.2">
      <c r="B181">
        <v>8300</v>
      </c>
      <c r="C181">
        <v>9.1179784028376396</v>
      </c>
      <c r="D181">
        <v>7.0412984591117498</v>
      </c>
      <c r="E181">
        <v>10.867374750500799</v>
      </c>
      <c r="F181">
        <v>27.026651612450198</v>
      </c>
      <c r="G181">
        <v>28.432583513563099</v>
      </c>
      <c r="H181">
        <v>22.1367301904342</v>
      </c>
      <c r="I181">
        <v>24.851097783212399</v>
      </c>
      <c r="J181">
        <v>75.420411487209606</v>
      </c>
      <c r="K181">
        <v>2.26582193212993</v>
      </c>
      <c r="L181">
        <v>2.6676183299889198</v>
      </c>
      <c r="M181">
        <v>5.3946649532400803</v>
      </c>
      <c r="N181">
        <v>10.328105215358899</v>
      </c>
    </row>
    <row r="182" spans="2:14" x14ac:dyDescent="0.2">
      <c r="B182">
        <v>8350</v>
      </c>
      <c r="C182">
        <v>8.4678593571928005</v>
      </c>
      <c r="D182">
        <v>7.3327256422376896</v>
      </c>
      <c r="E182">
        <v>11.5336859759558</v>
      </c>
      <c r="F182">
        <v>27.3342709753863</v>
      </c>
      <c r="G182">
        <v>29.081562405993299</v>
      </c>
      <c r="H182">
        <v>21.2481983081023</v>
      </c>
      <c r="I182">
        <v>25.7940488371068</v>
      </c>
      <c r="J182">
        <v>76.123809551202399</v>
      </c>
      <c r="K182">
        <v>2.4224839633659299</v>
      </c>
      <c r="L182">
        <v>2.8558412068316201</v>
      </c>
      <c r="M182">
        <v>5.4787717050394402</v>
      </c>
      <c r="N182">
        <v>10.757096875237</v>
      </c>
    </row>
    <row r="183" spans="2:14" x14ac:dyDescent="0.2">
      <c r="B183">
        <v>8400</v>
      </c>
      <c r="C183">
        <v>9.1583825852658194</v>
      </c>
      <c r="D183">
        <v>7.1580604069543403</v>
      </c>
      <c r="E183">
        <v>11.441446260846</v>
      </c>
      <c r="F183">
        <v>27.7578892530661</v>
      </c>
      <c r="G183">
        <v>30.940342239844501</v>
      </c>
      <c r="H183">
        <v>20.300830983208701</v>
      </c>
      <c r="I183">
        <v>27.0916212848221</v>
      </c>
      <c r="J183">
        <v>78.332794507875207</v>
      </c>
      <c r="K183">
        <v>2.3423316335181399</v>
      </c>
      <c r="L183">
        <v>2.58640831821605</v>
      </c>
      <c r="M183">
        <v>5.3736151513560504</v>
      </c>
      <c r="N183">
        <v>10.3023551030902</v>
      </c>
    </row>
    <row r="184" spans="2:14" x14ac:dyDescent="0.2">
      <c r="B184">
        <v>8450</v>
      </c>
      <c r="C184">
        <v>9.7690321358033092</v>
      </c>
      <c r="D184">
        <v>7.4398962425433597</v>
      </c>
      <c r="E184">
        <v>10.7154515382173</v>
      </c>
      <c r="F184">
        <v>27.924379916564</v>
      </c>
      <c r="G184">
        <v>32.248880407373697</v>
      </c>
      <c r="H184">
        <v>22.303916810992099</v>
      </c>
      <c r="I184">
        <v>27.376404898774599</v>
      </c>
      <c r="J184">
        <v>81.929202117140505</v>
      </c>
      <c r="K184">
        <v>2.6588737343743101</v>
      </c>
      <c r="L184">
        <v>2.75927667507887</v>
      </c>
      <c r="M184">
        <v>5.3338434571522004</v>
      </c>
      <c r="N184">
        <v>10.7519938666054</v>
      </c>
    </row>
    <row r="185" spans="2:14" x14ac:dyDescent="0.2">
      <c r="B185">
        <v>8500</v>
      </c>
      <c r="C185">
        <v>9.7917329689142694</v>
      </c>
      <c r="D185">
        <v>7.3563000542170602</v>
      </c>
      <c r="E185">
        <v>11.068798314340601</v>
      </c>
      <c r="F185">
        <v>28.216831337471898</v>
      </c>
      <c r="G185">
        <v>34.120034836178803</v>
      </c>
      <c r="H185">
        <v>22.4538245596374</v>
      </c>
      <c r="I185">
        <v>26.7052878749464</v>
      </c>
      <c r="J185">
        <v>83.279147270762607</v>
      </c>
      <c r="K185">
        <v>2.7320220239035602</v>
      </c>
      <c r="L185">
        <v>2.97328842289668</v>
      </c>
      <c r="M185">
        <v>5.2548050034038898</v>
      </c>
      <c r="N185">
        <v>10.9601154502041</v>
      </c>
    </row>
    <row r="186" spans="2:14" x14ac:dyDescent="0.2">
      <c r="B186">
        <v>8550</v>
      </c>
      <c r="C186">
        <v>10.0977028243198</v>
      </c>
      <c r="D186">
        <v>7.8120096844106097</v>
      </c>
      <c r="E186">
        <v>11.346329535668399</v>
      </c>
      <c r="F186">
        <v>29.2560420443988</v>
      </c>
      <c r="G186">
        <v>34.762386796023499</v>
      </c>
      <c r="H186">
        <v>21.9283708730424</v>
      </c>
      <c r="I186">
        <v>27.484309856200799</v>
      </c>
      <c r="J186">
        <v>84.175067525266797</v>
      </c>
      <c r="K186">
        <v>2.7118798423166202</v>
      </c>
      <c r="L186">
        <v>3.1007139772379002</v>
      </c>
      <c r="M186">
        <v>5.4815736394109802</v>
      </c>
      <c r="N186">
        <v>11.2941674589655</v>
      </c>
    </row>
    <row r="187" spans="2:14" x14ac:dyDescent="0.2">
      <c r="B187">
        <v>8600</v>
      </c>
      <c r="C187">
        <v>10.2857241432955</v>
      </c>
      <c r="D187">
        <v>7.8665807728313002</v>
      </c>
      <c r="E187">
        <v>10.932579090046</v>
      </c>
      <c r="F187">
        <v>29.0848840061728</v>
      </c>
      <c r="G187">
        <v>32.525293315792901</v>
      </c>
      <c r="H187">
        <v>21.775225133862101</v>
      </c>
      <c r="I187">
        <v>28.387087638638398</v>
      </c>
      <c r="J187">
        <v>82.687606088293506</v>
      </c>
      <c r="K187">
        <v>2.8025730052742501</v>
      </c>
      <c r="L187">
        <v>2.8886397124081902</v>
      </c>
      <c r="M187">
        <v>5.7807793856151699</v>
      </c>
      <c r="N187">
        <v>11.4719921032976</v>
      </c>
    </row>
    <row r="188" spans="2:14" x14ac:dyDescent="0.2">
      <c r="B188">
        <v>8650</v>
      </c>
      <c r="C188">
        <v>10.0096881528327</v>
      </c>
      <c r="D188">
        <v>8.6058373037114997</v>
      </c>
      <c r="E188">
        <v>11.218353144307301</v>
      </c>
      <c r="F188">
        <v>29.833878600851399</v>
      </c>
      <c r="G188">
        <v>31.818139569197601</v>
      </c>
      <c r="H188">
        <v>22.506332044658699</v>
      </c>
      <c r="I188">
        <v>29.141270189729401</v>
      </c>
      <c r="J188">
        <v>83.465741803585601</v>
      </c>
      <c r="K188">
        <v>3.06565081708737</v>
      </c>
      <c r="L188">
        <v>3.1669113454712998</v>
      </c>
      <c r="M188">
        <v>5.7561016156933897</v>
      </c>
      <c r="N188">
        <v>11.9886637782521</v>
      </c>
    </row>
    <row r="189" spans="2:14" x14ac:dyDescent="0.2">
      <c r="B189">
        <v>8700</v>
      </c>
      <c r="C189">
        <v>10.937863779775</v>
      </c>
      <c r="D189">
        <v>8.2756950637032105</v>
      </c>
      <c r="E189">
        <v>11.604620909447901</v>
      </c>
      <c r="F189">
        <v>30.818179752926198</v>
      </c>
      <c r="G189">
        <v>31.617615563818699</v>
      </c>
      <c r="H189">
        <v>21.629899915187501</v>
      </c>
      <c r="I189">
        <v>29.628039352618998</v>
      </c>
      <c r="J189">
        <v>82.875554831625294</v>
      </c>
      <c r="K189">
        <v>3.12109699540154</v>
      </c>
      <c r="L189">
        <v>2.9284956924429402</v>
      </c>
      <c r="M189">
        <v>5.3626660418376098</v>
      </c>
      <c r="N189">
        <v>11.412258729682099</v>
      </c>
    </row>
    <row r="190" spans="2:14" x14ac:dyDescent="0.2">
      <c r="B190">
        <v>8750</v>
      </c>
      <c r="C190">
        <v>10.8828088296719</v>
      </c>
      <c r="D190">
        <v>8.2826411940789306</v>
      </c>
      <c r="E190">
        <v>11.565561320904401</v>
      </c>
      <c r="F190">
        <v>30.7310113446553</v>
      </c>
      <c r="G190">
        <v>33.825385053303499</v>
      </c>
      <c r="H190">
        <v>21.834229536624498</v>
      </c>
      <c r="I190">
        <v>29.152005580349599</v>
      </c>
      <c r="J190">
        <v>84.811620170277607</v>
      </c>
      <c r="K190">
        <v>2.7375600495804302</v>
      </c>
      <c r="L190">
        <v>2.7422955433248699</v>
      </c>
      <c r="M190">
        <v>5.7462054737800798</v>
      </c>
      <c r="N190">
        <v>11.2260610666854</v>
      </c>
    </row>
    <row r="191" spans="2:14" x14ac:dyDescent="0.2">
      <c r="B191">
        <v>8800</v>
      </c>
      <c r="C191">
        <v>11.503472230846899</v>
      </c>
      <c r="D191">
        <v>8.3575824935954799</v>
      </c>
      <c r="E191">
        <v>11.5218419264255</v>
      </c>
      <c r="F191">
        <v>31.382896650867799</v>
      </c>
      <c r="G191">
        <v>37.030358037331503</v>
      </c>
      <c r="H191">
        <v>22.2808881505591</v>
      </c>
      <c r="I191">
        <v>31.551821493317401</v>
      </c>
      <c r="J191">
        <v>90.863067681207994</v>
      </c>
      <c r="K191">
        <v>2.7733655213053199</v>
      </c>
      <c r="L191">
        <v>2.5608109549114202</v>
      </c>
      <c r="M191">
        <v>6.1499127735216303</v>
      </c>
      <c r="N191">
        <v>11.4840892497384</v>
      </c>
    </row>
    <row r="192" spans="2:14" x14ac:dyDescent="0.2">
      <c r="B192">
        <v>8850</v>
      </c>
      <c r="C192">
        <v>11.2076340212293</v>
      </c>
      <c r="D192">
        <v>8.1000152520880899</v>
      </c>
      <c r="E192">
        <v>11.1977071367467</v>
      </c>
      <c r="F192">
        <v>30.505356410064099</v>
      </c>
      <c r="G192">
        <v>36.2132943968655</v>
      </c>
      <c r="H192">
        <v>21.910175650990499</v>
      </c>
      <c r="I192">
        <v>31.542150130144101</v>
      </c>
      <c r="J192">
        <v>89.665620178000097</v>
      </c>
      <c r="K192">
        <v>2.8055294753698599</v>
      </c>
      <c r="L192">
        <v>3.0239056288211899</v>
      </c>
      <c r="M192">
        <v>6.1586525897411404</v>
      </c>
      <c r="N192">
        <v>11.988087693932201</v>
      </c>
    </row>
    <row r="193" spans="2:14" x14ac:dyDescent="0.2">
      <c r="B193">
        <v>8900</v>
      </c>
      <c r="C193">
        <v>11.1936299618267</v>
      </c>
      <c r="D193">
        <v>8.3454665867444007</v>
      </c>
      <c r="E193">
        <v>11.721155413825199</v>
      </c>
      <c r="F193">
        <v>31.2602519623963</v>
      </c>
      <c r="G193">
        <v>35.967952265912402</v>
      </c>
      <c r="H193">
        <v>21.565492162636598</v>
      </c>
      <c r="I193">
        <v>32.015203165441598</v>
      </c>
      <c r="J193">
        <v>89.548647593990694</v>
      </c>
      <c r="K193">
        <v>2.8380604783496701</v>
      </c>
      <c r="L193">
        <v>2.9327805603505599</v>
      </c>
      <c r="M193">
        <v>6.7215716561461596</v>
      </c>
      <c r="N193">
        <v>12.492412694846401</v>
      </c>
    </row>
    <row r="194" spans="2:14" x14ac:dyDescent="0.2">
      <c r="B194">
        <v>8950</v>
      </c>
      <c r="C194">
        <v>11.6206578552981</v>
      </c>
      <c r="D194">
        <v>8.3703122182735807</v>
      </c>
      <c r="E194">
        <v>12.008211284042799</v>
      </c>
      <c r="F194">
        <v>31.9991813576144</v>
      </c>
      <c r="G194">
        <v>34.912248637552104</v>
      </c>
      <c r="H194">
        <v>24.069716726434901</v>
      </c>
      <c r="I194">
        <v>33.174193550111497</v>
      </c>
      <c r="J194">
        <v>92.156158914098498</v>
      </c>
      <c r="K194">
        <v>2.8362983737431802</v>
      </c>
      <c r="L194">
        <v>2.5401800063417701</v>
      </c>
      <c r="M194">
        <v>6.5894064613188101</v>
      </c>
      <c r="N194">
        <v>11.965884841403801</v>
      </c>
    </row>
    <row r="195" spans="2:14" x14ac:dyDescent="0.2">
      <c r="B195">
        <v>9000</v>
      </c>
      <c r="C195">
        <v>11.6791995360872</v>
      </c>
      <c r="D195">
        <v>8.4076722746914303</v>
      </c>
      <c r="E195">
        <v>11.7166009810792</v>
      </c>
      <c r="F195">
        <v>31.803472791857899</v>
      </c>
      <c r="G195">
        <v>34.171717294520199</v>
      </c>
      <c r="H195">
        <v>24.602517176050501</v>
      </c>
      <c r="I195">
        <v>33.393956352154497</v>
      </c>
      <c r="J195">
        <v>92.168190822725194</v>
      </c>
      <c r="K195">
        <v>2.6586646883948299</v>
      </c>
      <c r="L195">
        <v>2.6747913511524302</v>
      </c>
      <c r="M195">
        <v>6.0462605983975504</v>
      </c>
      <c r="N195">
        <v>11.379716637944799</v>
      </c>
    </row>
    <row r="196" spans="2:14" x14ac:dyDescent="0.2">
      <c r="B196">
        <v>9050</v>
      </c>
      <c r="C196">
        <v>11.790763371658301</v>
      </c>
      <c r="D196">
        <v>8.6136056390428308</v>
      </c>
      <c r="E196">
        <v>11.8483539432812</v>
      </c>
      <c r="F196">
        <v>32.2527229539823</v>
      </c>
      <c r="G196">
        <v>32.715942908183997</v>
      </c>
      <c r="H196">
        <v>24.6022067878462</v>
      </c>
      <c r="I196">
        <v>31.6009620506718</v>
      </c>
      <c r="J196">
        <v>88.919111746702001</v>
      </c>
      <c r="K196">
        <v>2.8772932433482299</v>
      </c>
      <c r="L196">
        <v>3.1079302576956298</v>
      </c>
      <c r="M196">
        <v>5.7676491277896202</v>
      </c>
      <c r="N196">
        <v>11.752872628833501</v>
      </c>
    </row>
    <row r="197" spans="2:14" x14ac:dyDescent="0.2">
      <c r="B197">
        <v>9100</v>
      </c>
      <c r="C197">
        <v>11.3760529994585</v>
      </c>
      <c r="D197">
        <v>9.3089075475206204</v>
      </c>
      <c r="E197">
        <v>11.925149916997499</v>
      </c>
      <c r="F197">
        <v>32.610110463976604</v>
      </c>
      <c r="G197">
        <v>30.526280151637099</v>
      </c>
      <c r="H197">
        <v>23.469452530052799</v>
      </c>
      <c r="I197">
        <v>32.860846824672002</v>
      </c>
      <c r="J197">
        <v>86.856579506361896</v>
      </c>
      <c r="K197">
        <v>2.9047037198144698</v>
      </c>
      <c r="L197">
        <v>3.36084741091301</v>
      </c>
      <c r="M197">
        <v>5.8827283168793301</v>
      </c>
      <c r="N197">
        <v>12.1482794476068</v>
      </c>
    </row>
    <row r="198" spans="2:14" x14ac:dyDescent="0.2">
      <c r="B198">
        <v>9150</v>
      </c>
      <c r="C198">
        <v>11.276336402761901</v>
      </c>
      <c r="D198">
        <v>9.2199123361923796</v>
      </c>
      <c r="E198">
        <v>11.530154620654001</v>
      </c>
      <c r="F198">
        <v>32.026403359608203</v>
      </c>
      <c r="G198">
        <v>33.320979257819303</v>
      </c>
      <c r="H198">
        <v>24.258986997415398</v>
      </c>
      <c r="I198">
        <v>32.869832956788201</v>
      </c>
      <c r="J198">
        <v>90.449799212022796</v>
      </c>
      <c r="K198">
        <v>2.9544935826899899</v>
      </c>
      <c r="L198">
        <v>3.4518937463910202</v>
      </c>
      <c r="M198">
        <v>5.7256788762248298</v>
      </c>
      <c r="N198">
        <v>12.132066205305801</v>
      </c>
    </row>
    <row r="199" spans="2:14" x14ac:dyDescent="0.2">
      <c r="B199">
        <v>9200</v>
      </c>
      <c r="C199">
        <v>11.373535723719501</v>
      </c>
      <c r="D199">
        <v>9.6377154499707096</v>
      </c>
      <c r="E199">
        <v>11.5132853690489</v>
      </c>
      <c r="F199">
        <v>32.524536542739099</v>
      </c>
      <c r="G199">
        <v>31.942435216193601</v>
      </c>
      <c r="H199">
        <v>22.885593943526299</v>
      </c>
      <c r="I199">
        <v>33.184283104814497</v>
      </c>
      <c r="J199">
        <v>88.012312264534302</v>
      </c>
      <c r="K199">
        <v>3.4435109361192402</v>
      </c>
      <c r="L199">
        <v>3.2195848674918102</v>
      </c>
      <c r="M199">
        <v>6.3831001611973699</v>
      </c>
      <c r="N199">
        <v>13.046195964808399</v>
      </c>
    </row>
    <row r="200" spans="2:14" x14ac:dyDescent="0.2">
      <c r="B200">
        <v>9250</v>
      </c>
      <c r="C200">
        <v>11.3213523187236</v>
      </c>
      <c r="D200">
        <v>9.4930862072749402</v>
      </c>
      <c r="E200">
        <v>11.733642768298401</v>
      </c>
      <c r="F200">
        <v>32.548081294296999</v>
      </c>
      <c r="G200">
        <v>32.575438046571897</v>
      </c>
      <c r="H200">
        <v>26.2792346544765</v>
      </c>
      <c r="I200">
        <v>32.7722294927257</v>
      </c>
      <c r="J200">
        <v>91.6269021937741</v>
      </c>
      <c r="K200">
        <v>3.3646069236349101</v>
      </c>
      <c r="L200">
        <v>3.4145132681754</v>
      </c>
      <c r="M200">
        <v>6.1454864595700496</v>
      </c>
      <c r="N200">
        <v>12.924606651380399</v>
      </c>
    </row>
    <row r="201" spans="2:14" x14ac:dyDescent="0.2">
      <c r="B201">
        <v>9300</v>
      </c>
      <c r="C201">
        <v>12.181835214486</v>
      </c>
      <c r="D201">
        <v>9.2908296367064303</v>
      </c>
      <c r="E201">
        <v>11.743101217585</v>
      </c>
      <c r="F201">
        <v>33.215766068777498</v>
      </c>
      <c r="G201">
        <v>33.389043613483402</v>
      </c>
      <c r="H201">
        <v>25.337190808916599</v>
      </c>
      <c r="I201">
        <v>33.154788504847403</v>
      </c>
      <c r="J201">
        <v>91.8810229272474</v>
      </c>
      <c r="K201">
        <v>2.4929146646070501</v>
      </c>
      <c r="L201">
        <v>3.9868798217957502</v>
      </c>
      <c r="M201">
        <v>5.5095768776467402</v>
      </c>
      <c r="N201">
        <v>11.9893713640495</v>
      </c>
    </row>
    <row r="202" spans="2:14" x14ac:dyDescent="0.2">
      <c r="B202">
        <v>9350</v>
      </c>
      <c r="C202">
        <v>12.5534227587234</v>
      </c>
      <c r="D202">
        <v>9.1987061472574005</v>
      </c>
      <c r="E202">
        <v>12.2838229947369</v>
      </c>
      <c r="F202">
        <v>34.035951900717698</v>
      </c>
      <c r="G202">
        <v>34.219479145615203</v>
      </c>
      <c r="H202">
        <v>24.543362900941499</v>
      </c>
      <c r="I202">
        <v>34.552485850560501</v>
      </c>
      <c r="J202">
        <v>93.315327897117299</v>
      </c>
      <c r="K202">
        <v>2.2518694912653201</v>
      </c>
      <c r="L202">
        <v>4.0628678636897098</v>
      </c>
      <c r="M202">
        <v>5.7470411313319802</v>
      </c>
      <c r="N202">
        <v>12.061778486287</v>
      </c>
    </row>
    <row r="203" spans="2:14" x14ac:dyDescent="0.2">
      <c r="B203">
        <v>9400</v>
      </c>
      <c r="C203">
        <v>12.6329469683319</v>
      </c>
      <c r="D203">
        <v>9.4852477614824799</v>
      </c>
      <c r="E203">
        <v>13.264941607640401</v>
      </c>
      <c r="F203">
        <v>35.3831363374549</v>
      </c>
      <c r="G203">
        <v>34.841176401687797</v>
      </c>
      <c r="H203">
        <v>23.159945691164801</v>
      </c>
      <c r="I203">
        <v>32.640987149818898</v>
      </c>
      <c r="J203">
        <v>90.642109242671594</v>
      </c>
      <c r="K203">
        <v>2.3477397787913699</v>
      </c>
      <c r="L203">
        <v>3.8746612860306899</v>
      </c>
      <c r="M203">
        <v>5.9071591540672097</v>
      </c>
      <c r="N203">
        <v>12.129560218889299</v>
      </c>
    </row>
    <row r="204" spans="2:14" x14ac:dyDescent="0.2">
      <c r="B204">
        <v>9450</v>
      </c>
      <c r="C204">
        <v>13.1704019767287</v>
      </c>
      <c r="D204">
        <v>8.9823721728047907</v>
      </c>
      <c r="E204">
        <v>12.3288083523986</v>
      </c>
      <c r="F204">
        <v>34.481582501932103</v>
      </c>
      <c r="G204">
        <v>33.186701770430801</v>
      </c>
      <c r="H204">
        <v>21.940620536422099</v>
      </c>
      <c r="I204">
        <v>32.876212574713101</v>
      </c>
      <c r="J204">
        <v>88.003534881566097</v>
      </c>
      <c r="K204">
        <v>2.6499430116660601</v>
      </c>
      <c r="L204">
        <v>3.8462665728469898</v>
      </c>
      <c r="M204">
        <v>5.7578013305640301</v>
      </c>
      <c r="N204">
        <v>12.254010915077099</v>
      </c>
    </row>
    <row r="205" spans="2:14" x14ac:dyDescent="0.2">
      <c r="B205">
        <v>9500</v>
      </c>
      <c r="C205">
        <v>13.528884199361499</v>
      </c>
      <c r="D205">
        <v>9.4378101760559794</v>
      </c>
      <c r="E205">
        <v>12.6587901505864</v>
      </c>
      <c r="F205">
        <v>35.625484526003902</v>
      </c>
      <c r="G205">
        <v>35.5494829049033</v>
      </c>
      <c r="H205">
        <v>21.1613713631595</v>
      </c>
      <c r="I205">
        <v>33.236955999026399</v>
      </c>
      <c r="J205">
        <v>89.947810267089196</v>
      </c>
      <c r="K205">
        <v>2.7587632401220001</v>
      </c>
      <c r="L205">
        <v>3.6968451519684602</v>
      </c>
      <c r="M205">
        <v>5.6663131404359897</v>
      </c>
      <c r="N205">
        <v>12.1219215325264</v>
      </c>
    </row>
    <row r="206" spans="2:14" x14ac:dyDescent="0.2">
      <c r="B206">
        <v>9550</v>
      </c>
      <c r="C206">
        <v>13.6176552817789</v>
      </c>
      <c r="D206">
        <v>9.1351478955219498</v>
      </c>
      <c r="E206">
        <v>12.446419738538699</v>
      </c>
      <c r="F206">
        <v>35.199222915839599</v>
      </c>
      <c r="G206">
        <v>34.205210623706499</v>
      </c>
      <c r="H206">
        <v>20.4564523987919</v>
      </c>
      <c r="I206">
        <v>36.0482065836892</v>
      </c>
      <c r="J206">
        <v>90.709869606187596</v>
      </c>
      <c r="K206">
        <v>3.14292401508775</v>
      </c>
      <c r="L206">
        <v>3.5628917659462802</v>
      </c>
      <c r="M206">
        <v>5.7577386201965801</v>
      </c>
      <c r="N206">
        <v>12.463554401230599</v>
      </c>
    </row>
    <row r="207" spans="2:14" x14ac:dyDescent="0.2">
      <c r="B207">
        <v>9600</v>
      </c>
      <c r="C207">
        <v>14.402956800243301</v>
      </c>
      <c r="D207">
        <v>9.3904164067993499</v>
      </c>
      <c r="E207">
        <v>12.753494480347401</v>
      </c>
      <c r="F207">
        <v>36.546867687390098</v>
      </c>
      <c r="G207">
        <v>33.176133939850303</v>
      </c>
      <c r="H207">
        <v>20.2786518374939</v>
      </c>
      <c r="I207">
        <v>32.9024509637295</v>
      </c>
      <c r="J207">
        <v>86.357236741073706</v>
      </c>
      <c r="K207">
        <v>3.2994583638621502</v>
      </c>
      <c r="L207">
        <v>3.9135794473508101</v>
      </c>
      <c r="M207">
        <v>6.2151362908932803</v>
      </c>
      <c r="N207">
        <v>13.428174102106199</v>
      </c>
    </row>
    <row r="208" spans="2:14" x14ac:dyDescent="0.2">
      <c r="B208">
        <v>9650</v>
      </c>
      <c r="C208">
        <v>14.8647305697487</v>
      </c>
      <c r="D208">
        <v>9.5511177589183092</v>
      </c>
      <c r="E208">
        <v>12.926500856860301</v>
      </c>
      <c r="F208">
        <v>37.342349185527397</v>
      </c>
      <c r="G208">
        <v>32.506571737268203</v>
      </c>
      <c r="H208">
        <v>19.998559663785901</v>
      </c>
      <c r="I208">
        <v>33.831144399259202</v>
      </c>
      <c r="J208">
        <v>86.336275800313302</v>
      </c>
      <c r="K208">
        <v>3.36843110000367</v>
      </c>
      <c r="L208">
        <v>4.0887561303985702</v>
      </c>
      <c r="M208">
        <v>7.0699796560996804</v>
      </c>
      <c r="N208">
        <v>14.527166886501901</v>
      </c>
    </row>
    <row r="209" spans="2:14" x14ac:dyDescent="0.2">
      <c r="B209">
        <v>9700</v>
      </c>
      <c r="C209">
        <v>15.2901173137522</v>
      </c>
      <c r="D209">
        <v>9.6933283304266293</v>
      </c>
      <c r="E209">
        <v>13.463870882792101</v>
      </c>
      <c r="F209">
        <v>38.447316526971001</v>
      </c>
      <c r="G209">
        <v>34.580139489975799</v>
      </c>
      <c r="H209">
        <v>20.5697699237856</v>
      </c>
      <c r="I209">
        <v>33.900017537899899</v>
      </c>
      <c r="J209">
        <v>89.049926951661206</v>
      </c>
      <c r="K209">
        <v>3.5783208312280999</v>
      </c>
      <c r="L209">
        <v>3.9790580260175101</v>
      </c>
      <c r="M209">
        <v>7.17415989257072</v>
      </c>
      <c r="N209">
        <v>14.7315387498163</v>
      </c>
    </row>
    <row r="210" spans="2:14" x14ac:dyDescent="0.2">
      <c r="B210">
        <v>9750</v>
      </c>
      <c r="C210">
        <v>15.242708905654499</v>
      </c>
      <c r="D210">
        <v>9.79186575326694</v>
      </c>
      <c r="E210">
        <v>13.0954779518186</v>
      </c>
      <c r="F210">
        <v>38.130052610740101</v>
      </c>
      <c r="G210">
        <v>34.7415749837769</v>
      </c>
      <c r="H210">
        <v>21.053846158025099</v>
      </c>
      <c r="I210">
        <v>33.042922808543103</v>
      </c>
      <c r="J210">
        <v>88.838343950345106</v>
      </c>
      <c r="K210">
        <v>3.7410267760832299</v>
      </c>
      <c r="L210">
        <v>3.6735490857582001</v>
      </c>
      <c r="M210">
        <v>7.1298722780625896</v>
      </c>
      <c r="N210">
        <v>14.544448139904</v>
      </c>
    </row>
    <row r="211" spans="2:14" x14ac:dyDescent="0.2">
      <c r="B211">
        <v>9800</v>
      </c>
      <c r="C211">
        <v>14.8826194227308</v>
      </c>
      <c r="D211">
        <v>9.8547328931277001</v>
      </c>
      <c r="E211">
        <v>13.340387926696801</v>
      </c>
      <c r="F211">
        <v>38.077740242555301</v>
      </c>
      <c r="G211">
        <v>36.002765685435001</v>
      </c>
      <c r="H211">
        <v>20.350276643326101</v>
      </c>
      <c r="I211">
        <v>34.7547804876653</v>
      </c>
      <c r="J211">
        <v>91.107822816426307</v>
      </c>
      <c r="K211">
        <v>4.0525131593199299</v>
      </c>
      <c r="L211">
        <v>3.6038113947825399</v>
      </c>
      <c r="M211">
        <v>6.7162091471458396</v>
      </c>
      <c r="N211">
        <v>14.372533701248299</v>
      </c>
    </row>
    <row r="212" spans="2:14" x14ac:dyDescent="0.2">
      <c r="B212">
        <v>9850</v>
      </c>
      <c r="C212">
        <v>14.50362821391</v>
      </c>
      <c r="D212">
        <v>10.2496319881151</v>
      </c>
      <c r="E212">
        <v>12.7943446629476</v>
      </c>
      <c r="F212">
        <v>37.547604864972598</v>
      </c>
      <c r="G212">
        <v>35.968677318828298</v>
      </c>
      <c r="H212">
        <v>21.581041871853898</v>
      </c>
      <c r="I212">
        <v>33.170101842422099</v>
      </c>
      <c r="J212">
        <v>90.719821033104296</v>
      </c>
      <c r="K212">
        <v>3.8611343406264198</v>
      </c>
      <c r="L212">
        <v>3.3715186141267299</v>
      </c>
      <c r="M212">
        <v>6.6964632549402099</v>
      </c>
      <c r="N212">
        <v>13.929116209693399</v>
      </c>
    </row>
    <row r="213" spans="2:14" x14ac:dyDescent="0.2">
      <c r="B213">
        <v>9900</v>
      </c>
      <c r="C213">
        <v>13.349915582279101</v>
      </c>
      <c r="D213">
        <v>10.059593357803999</v>
      </c>
      <c r="E213">
        <v>13.3746910783484</v>
      </c>
      <c r="F213">
        <v>36.784200018431399</v>
      </c>
      <c r="G213">
        <v>34.986244944947799</v>
      </c>
      <c r="H213">
        <v>23.547239700356101</v>
      </c>
      <c r="I213">
        <v>32.420974551061498</v>
      </c>
      <c r="J213">
        <v>90.954459196365406</v>
      </c>
      <c r="K213">
        <v>3.6503281581809599</v>
      </c>
      <c r="L213">
        <v>3.3342012714799898</v>
      </c>
      <c r="M213">
        <v>6.6374727188883202</v>
      </c>
      <c r="N213">
        <v>13.622002148549299</v>
      </c>
    </row>
    <row r="214" spans="2:14" x14ac:dyDescent="0.2">
      <c r="B214">
        <v>9950</v>
      </c>
      <c r="C214">
        <v>13.9980579514684</v>
      </c>
      <c r="D214">
        <v>10.240718872239199</v>
      </c>
      <c r="E214">
        <v>13.0079344617227</v>
      </c>
      <c r="F214">
        <v>37.246711285430301</v>
      </c>
      <c r="G214">
        <v>34.453332694277798</v>
      </c>
      <c r="H214">
        <v>22.483003114642202</v>
      </c>
      <c r="I214">
        <v>31.620500994459899</v>
      </c>
      <c r="J214">
        <v>88.556836803379994</v>
      </c>
      <c r="K214">
        <v>3.26323111827868</v>
      </c>
      <c r="L214">
        <v>3.1883191524878498</v>
      </c>
      <c r="M214">
        <v>6.8837036313938604</v>
      </c>
      <c r="N214">
        <v>13.3352539021604</v>
      </c>
    </row>
    <row r="215" spans="2:14" x14ac:dyDescent="0.2">
      <c r="B215">
        <v>10000</v>
      </c>
      <c r="C215">
        <v>13.795159299591001</v>
      </c>
      <c r="D215">
        <v>9.9692039165456308</v>
      </c>
      <c r="E215">
        <v>12.474934235826399</v>
      </c>
      <c r="F215">
        <v>36.239297451962997</v>
      </c>
      <c r="G215">
        <v>35.0454740415706</v>
      </c>
      <c r="H215">
        <v>22.9998080788286</v>
      </c>
      <c r="I215">
        <v>31.912070589655599</v>
      </c>
      <c r="J215">
        <v>89.957352710054806</v>
      </c>
      <c r="K215">
        <v>3.4237149954563901</v>
      </c>
      <c r="L215">
        <v>3.2958629058803499</v>
      </c>
      <c r="M215">
        <v>6.3143762374566803</v>
      </c>
      <c r="N215">
        <v>13.033954138793399</v>
      </c>
    </row>
    <row r="217" spans="2:14" x14ac:dyDescent="0.2">
      <c r="C217" cm="1">
        <f t="array" ref="C217:D217">LINEST(F241:F421,$B241:$B421)</f>
        <v>3.0448619828767403E-3</v>
      </c>
      <c r="D217">
        <v>3.5914193740567768</v>
      </c>
      <c r="G217" cm="1">
        <f t="array" ref="G217:H217">LINEST(J241:J421,$B241:$B421)</f>
        <v>8.6829984414961824E-3</v>
      </c>
      <c r="H217">
        <v>11.551559315794776</v>
      </c>
      <c r="K217" cm="1">
        <f t="array" ref="K217:L217">LINEST(N241:N421,$B241:$B421)</f>
        <v>1.1922891554796233E-3</v>
      </c>
      <c r="L217">
        <v>1.3830013383572162</v>
      </c>
    </row>
    <row r="219" spans="2:14" x14ac:dyDescent="0.2">
      <c r="C219" t="s">
        <v>0</v>
      </c>
      <c r="G219" t="s">
        <v>1</v>
      </c>
      <c r="K219" t="s">
        <v>2</v>
      </c>
    </row>
    <row r="220" spans="2:14" x14ac:dyDescent="0.2">
      <c r="B220" t="s">
        <v>6</v>
      </c>
      <c r="C220" t="s">
        <v>8</v>
      </c>
      <c r="D220" t="s">
        <v>9</v>
      </c>
      <c r="E220" t="s">
        <v>10</v>
      </c>
      <c r="F220" t="s">
        <v>11</v>
      </c>
      <c r="G220" t="s">
        <v>8</v>
      </c>
      <c r="H220" t="s">
        <v>9</v>
      </c>
      <c r="I220" t="s">
        <v>10</v>
      </c>
      <c r="J220" t="s">
        <v>11</v>
      </c>
      <c r="K220" t="s">
        <v>8</v>
      </c>
      <c r="L220" t="s">
        <v>9</v>
      </c>
      <c r="M220" t="s">
        <v>10</v>
      </c>
      <c r="N220" t="s">
        <v>11</v>
      </c>
    </row>
    <row r="222" spans="2:14" x14ac:dyDescent="0.2"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">
      <c r="B223">
        <v>100</v>
      </c>
      <c r="C223">
        <v>0.21136324114674501</v>
      </c>
      <c r="D223">
        <v>0.18900795978083701</v>
      </c>
      <c r="E223">
        <v>0.15959561697746</v>
      </c>
      <c r="F223">
        <v>0.55996681790504199</v>
      </c>
      <c r="G223">
        <v>0.32819494465821802</v>
      </c>
      <c r="H223">
        <v>0.39463190410141102</v>
      </c>
      <c r="I223">
        <v>0.26491251593951598</v>
      </c>
      <c r="J223">
        <v>0.98773936469914403</v>
      </c>
      <c r="K223">
        <v>4.3000748876755097E-2</v>
      </c>
      <c r="L223">
        <v>5.8528727669418197E-2</v>
      </c>
      <c r="M223">
        <v>4.8208667151780002E-2</v>
      </c>
      <c r="N223">
        <v>0.14973814369795299</v>
      </c>
    </row>
    <row r="224" spans="2:14" x14ac:dyDescent="0.2">
      <c r="B224">
        <v>150</v>
      </c>
      <c r="C224">
        <v>0.30275393121992</v>
      </c>
      <c r="D224">
        <v>0.32486377574773101</v>
      </c>
      <c r="E224">
        <v>0.30335432847448501</v>
      </c>
      <c r="F224">
        <v>0.93097203544213503</v>
      </c>
      <c r="G224">
        <v>0.85491480789255403</v>
      </c>
      <c r="H224">
        <v>0.541433569694448</v>
      </c>
      <c r="I224">
        <v>0.70362516170242095</v>
      </c>
      <c r="J224">
        <v>2.0999735392894201</v>
      </c>
      <c r="K224">
        <v>0.106835566035637</v>
      </c>
      <c r="L224">
        <v>0.14345645361742199</v>
      </c>
      <c r="M224">
        <v>9.0392349466469499E-2</v>
      </c>
      <c r="N224">
        <v>0.34068436911952898</v>
      </c>
    </row>
    <row r="225" spans="2:14" x14ac:dyDescent="0.2">
      <c r="B225">
        <v>200</v>
      </c>
      <c r="C225">
        <v>0.46946340768787798</v>
      </c>
      <c r="D225">
        <v>0.52445935870483895</v>
      </c>
      <c r="E225">
        <v>0.33518805071800301</v>
      </c>
      <c r="F225">
        <v>1.32911081711072</v>
      </c>
      <c r="G225">
        <v>1.0946463348409301</v>
      </c>
      <c r="H225">
        <v>0.86873938757845104</v>
      </c>
      <c r="I225">
        <v>0.56385944747737005</v>
      </c>
      <c r="J225">
        <v>2.5272451698967502</v>
      </c>
      <c r="K225">
        <v>0.141232708122462</v>
      </c>
      <c r="L225">
        <v>0.29121022470420399</v>
      </c>
      <c r="M225">
        <v>0.109118834046229</v>
      </c>
      <c r="N225">
        <v>0.54156176687289603</v>
      </c>
    </row>
    <row r="226" spans="2:14" x14ac:dyDescent="0.2">
      <c r="B226">
        <v>250</v>
      </c>
      <c r="C226">
        <v>0.55403682091539197</v>
      </c>
      <c r="D226">
        <v>0.65553584557816502</v>
      </c>
      <c r="E226">
        <v>0.41234071451531401</v>
      </c>
      <c r="F226">
        <v>1.6219133810088699</v>
      </c>
      <c r="G226">
        <v>1.3511616735568801</v>
      </c>
      <c r="H226">
        <v>0.69860949896752</v>
      </c>
      <c r="I226">
        <v>0.99541580996454704</v>
      </c>
      <c r="J226">
        <v>3.0451869824889499</v>
      </c>
      <c r="K226">
        <v>0.16396130983395099</v>
      </c>
      <c r="L226">
        <v>0.279234363650322</v>
      </c>
      <c r="M226">
        <v>0.11087848640527501</v>
      </c>
      <c r="N226">
        <v>0.554074159889549</v>
      </c>
    </row>
    <row r="227" spans="2:14" x14ac:dyDescent="0.2">
      <c r="B227">
        <v>300</v>
      </c>
      <c r="C227">
        <v>0.56308914549102496</v>
      </c>
      <c r="D227">
        <v>0.70199399195706702</v>
      </c>
      <c r="E227">
        <v>0.59046197070919404</v>
      </c>
      <c r="F227">
        <v>1.85554510815729</v>
      </c>
      <c r="G227">
        <v>1.2930075511415999</v>
      </c>
      <c r="H227">
        <v>0.84604882594922703</v>
      </c>
      <c r="I227">
        <v>1.34929548581764</v>
      </c>
      <c r="J227">
        <v>3.4883518629084702</v>
      </c>
      <c r="K227">
        <v>0.177634382589445</v>
      </c>
      <c r="L227">
        <v>0.36761622044335501</v>
      </c>
      <c r="M227">
        <v>9.9602576388330796E-2</v>
      </c>
      <c r="N227">
        <v>0.64485317942113096</v>
      </c>
    </row>
    <row r="228" spans="2:14" x14ac:dyDescent="0.2">
      <c r="B228">
        <v>350</v>
      </c>
      <c r="C228">
        <v>0.56001471124239399</v>
      </c>
      <c r="D228">
        <v>0.81066758438657305</v>
      </c>
      <c r="E228">
        <v>0.625180864557078</v>
      </c>
      <c r="F228">
        <v>1.9958631601860499</v>
      </c>
      <c r="G228">
        <v>1.21663354078826</v>
      </c>
      <c r="H228">
        <v>0.94687430466107003</v>
      </c>
      <c r="I228">
        <v>1.30017202280051</v>
      </c>
      <c r="J228">
        <v>3.46367986824984</v>
      </c>
      <c r="K228">
        <v>0.29044108955986597</v>
      </c>
      <c r="L228">
        <v>0.367837924487256</v>
      </c>
      <c r="M228">
        <v>0.17938091392973099</v>
      </c>
      <c r="N228">
        <v>0.83765992797685196</v>
      </c>
    </row>
    <row r="229" spans="2:14" x14ac:dyDescent="0.2">
      <c r="B229">
        <v>400</v>
      </c>
      <c r="C229">
        <v>0.69970771730598802</v>
      </c>
      <c r="D229">
        <v>1.1072486208997001</v>
      </c>
      <c r="E229">
        <v>0.58943089487837497</v>
      </c>
      <c r="F229">
        <v>2.3963872330840599</v>
      </c>
      <c r="G229">
        <v>1.5627774746371601</v>
      </c>
      <c r="H229">
        <v>1.3520238278537999</v>
      </c>
      <c r="I229">
        <v>1.9875528781408001</v>
      </c>
      <c r="J229">
        <v>4.9023541806317601</v>
      </c>
      <c r="K229">
        <v>0.27746313012562801</v>
      </c>
      <c r="L229">
        <v>0.402111305734344</v>
      </c>
      <c r="M229">
        <v>0.23203986497787699</v>
      </c>
      <c r="N229">
        <v>0.91161430083785</v>
      </c>
    </row>
    <row r="230" spans="2:14" x14ac:dyDescent="0.2">
      <c r="B230">
        <v>450</v>
      </c>
      <c r="C230">
        <v>0.65948191113926902</v>
      </c>
      <c r="D230">
        <v>1.2048535326776799</v>
      </c>
      <c r="E230">
        <v>0.54637108822027503</v>
      </c>
      <c r="F230">
        <v>2.4107065320372199</v>
      </c>
      <c r="G230">
        <v>1.6749273910336799</v>
      </c>
      <c r="H230">
        <v>1.5849892005441399</v>
      </c>
      <c r="I230">
        <v>2.3447786831882298</v>
      </c>
      <c r="J230">
        <v>5.6046952747660601</v>
      </c>
      <c r="K230">
        <v>0.31641134789674702</v>
      </c>
      <c r="L230">
        <v>0.50133236957001903</v>
      </c>
      <c r="M230">
        <v>0.18750370608057601</v>
      </c>
      <c r="N230">
        <v>1.0052474235473401</v>
      </c>
    </row>
    <row r="231" spans="2:14" x14ac:dyDescent="0.2">
      <c r="B231">
        <v>500</v>
      </c>
      <c r="C231">
        <v>0.52590220077890204</v>
      </c>
      <c r="D231">
        <v>1.10311960207733</v>
      </c>
      <c r="E231">
        <v>0.64693007857103901</v>
      </c>
      <c r="F231">
        <v>2.2759518814272699</v>
      </c>
      <c r="G231">
        <v>1.5803893646775899</v>
      </c>
      <c r="H231">
        <v>1.74143740423864</v>
      </c>
      <c r="I231">
        <v>2.4695688054841498</v>
      </c>
      <c r="J231">
        <v>5.7913955744003802</v>
      </c>
      <c r="K231">
        <v>0.30425470629657803</v>
      </c>
      <c r="L231">
        <v>0.49146352461682002</v>
      </c>
      <c r="M231">
        <v>0.21967049531208899</v>
      </c>
      <c r="N231">
        <v>1.0153887262254899</v>
      </c>
    </row>
    <row r="232" spans="2:14" x14ac:dyDescent="0.2">
      <c r="B232">
        <v>550</v>
      </c>
      <c r="C232">
        <v>0.62755171009000099</v>
      </c>
      <c r="D232">
        <v>1.18774530507576</v>
      </c>
      <c r="E232">
        <v>0.79783581472374998</v>
      </c>
      <c r="F232">
        <v>2.61313282988952</v>
      </c>
      <c r="G232">
        <v>1.5557851541350201</v>
      </c>
      <c r="H232">
        <v>1.61438313199884</v>
      </c>
      <c r="I232">
        <v>2.82700833292802</v>
      </c>
      <c r="J232">
        <v>5.9971766190618796</v>
      </c>
      <c r="K232">
        <v>0.19456603505707201</v>
      </c>
      <c r="L232">
        <v>0.508447227048479</v>
      </c>
      <c r="M232">
        <v>0.238551259689159</v>
      </c>
      <c r="N232">
        <v>0.94156452179470995</v>
      </c>
    </row>
    <row r="233" spans="2:14" x14ac:dyDescent="0.2">
      <c r="B233">
        <v>600</v>
      </c>
      <c r="C233">
        <v>0.66815391965558402</v>
      </c>
      <c r="D233">
        <v>1.2365353933821699</v>
      </c>
      <c r="E233">
        <v>0.87629109266370298</v>
      </c>
      <c r="F233">
        <v>2.78098040570146</v>
      </c>
      <c r="G233">
        <v>1.6088614740295799</v>
      </c>
      <c r="H233">
        <v>2.02133659505109</v>
      </c>
      <c r="I233">
        <v>2.7617753859234</v>
      </c>
      <c r="J233">
        <v>6.3919734550040603</v>
      </c>
      <c r="K233">
        <v>0.108645650644279</v>
      </c>
      <c r="L233">
        <v>0.44965347166974501</v>
      </c>
      <c r="M233">
        <v>0.319182803153923</v>
      </c>
      <c r="N233">
        <v>0.87748192546794701</v>
      </c>
    </row>
    <row r="234" spans="2:14" x14ac:dyDescent="0.2">
      <c r="B234">
        <v>650</v>
      </c>
      <c r="C234">
        <v>0.80216755369180004</v>
      </c>
      <c r="D234">
        <v>1.2429761245647</v>
      </c>
      <c r="E234">
        <v>1.03321095455537</v>
      </c>
      <c r="F234">
        <v>3.0783546328118798</v>
      </c>
      <c r="G234">
        <v>1.82034300230691</v>
      </c>
      <c r="H234">
        <v>2.0933947223208</v>
      </c>
      <c r="I234">
        <v>2.63227236697261</v>
      </c>
      <c r="J234">
        <v>6.5460100916003201</v>
      </c>
      <c r="K234">
        <v>0.194773723234066</v>
      </c>
      <c r="L234">
        <v>0.51853924977715105</v>
      </c>
      <c r="M234">
        <v>0.33904815905837299</v>
      </c>
      <c r="N234">
        <v>1.05236113206959</v>
      </c>
    </row>
    <row r="235" spans="2:14" x14ac:dyDescent="0.2">
      <c r="B235">
        <v>700</v>
      </c>
      <c r="C235">
        <v>0.86723480139229803</v>
      </c>
      <c r="D235">
        <v>1.2068395688184801</v>
      </c>
      <c r="E235">
        <v>1.03825984451216</v>
      </c>
      <c r="F235">
        <v>3.11233421472294</v>
      </c>
      <c r="G235">
        <v>1.75763054076375</v>
      </c>
      <c r="H235">
        <v>2.4604026938505501</v>
      </c>
      <c r="I235">
        <v>2.7607257596243899</v>
      </c>
      <c r="J235">
        <v>6.9787589942386896</v>
      </c>
      <c r="K235">
        <v>0.32935400001621501</v>
      </c>
      <c r="L235">
        <v>0.44324925259974601</v>
      </c>
      <c r="M235">
        <v>0.58046884548340405</v>
      </c>
      <c r="N235">
        <v>1.35307209809936</v>
      </c>
    </row>
    <row r="236" spans="2:14" x14ac:dyDescent="0.2">
      <c r="B236">
        <v>750</v>
      </c>
      <c r="C236">
        <v>0.94626834050306297</v>
      </c>
      <c r="D236">
        <v>1.18671366199124</v>
      </c>
      <c r="E236">
        <v>1.02200102336629</v>
      </c>
      <c r="F236">
        <v>3.1549830258605902</v>
      </c>
      <c r="G236">
        <v>1.6297806192484301</v>
      </c>
      <c r="H236">
        <v>2.80974507182516</v>
      </c>
      <c r="I236">
        <v>2.3938302050215698</v>
      </c>
      <c r="J236">
        <v>6.8333558960951697</v>
      </c>
      <c r="K236">
        <v>0.44690101758170803</v>
      </c>
      <c r="L236">
        <v>0.45529700655383198</v>
      </c>
      <c r="M236">
        <v>0.50565631399410305</v>
      </c>
      <c r="N236">
        <v>1.40785433812964</v>
      </c>
    </row>
    <row r="237" spans="2:14" x14ac:dyDescent="0.2">
      <c r="B237">
        <v>800</v>
      </c>
      <c r="C237">
        <v>0.90073536030040402</v>
      </c>
      <c r="D237">
        <v>1.35737410323106</v>
      </c>
      <c r="E237">
        <v>1.0709252229894699</v>
      </c>
      <c r="F237">
        <v>3.3290346865209299</v>
      </c>
      <c r="G237">
        <v>1.8572824720701899</v>
      </c>
      <c r="H237">
        <v>2.5190661544305399</v>
      </c>
      <c r="I237">
        <v>2.8014609391483498</v>
      </c>
      <c r="J237">
        <v>7.1778095656490697</v>
      </c>
      <c r="K237">
        <v>0.42548241797810099</v>
      </c>
      <c r="L237">
        <v>0.513694056478883</v>
      </c>
      <c r="M237">
        <v>0.42899445795513003</v>
      </c>
      <c r="N237">
        <v>1.3681709324121101</v>
      </c>
    </row>
    <row r="238" spans="2:14" x14ac:dyDescent="0.2">
      <c r="B238">
        <v>850</v>
      </c>
      <c r="C238">
        <v>0.87190612899222397</v>
      </c>
      <c r="D238">
        <v>1.16663988403428</v>
      </c>
      <c r="E238">
        <v>1.3098578321416501</v>
      </c>
      <c r="F238">
        <v>3.3484038451681601</v>
      </c>
      <c r="G238">
        <v>1.77917995073649</v>
      </c>
      <c r="H238">
        <v>2.5228095720430201</v>
      </c>
      <c r="I238">
        <v>3.8069592205993001</v>
      </c>
      <c r="J238">
        <v>8.1089487433788108</v>
      </c>
      <c r="K238">
        <v>0.35201751429494199</v>
      </c>
      <c r="L238">
        <v>0.55511335339922796</v>
      </c>
      <c r="M238">
        <v>0.53606587463280397</v>
      </c>
      <c r="N238">
        <v>1.44319674232697</v>
      </c>
    </row>
    <row r="239" spans="2:14" x14ac:dyDescent="0.2">
      <c r="B239">
        <v>900</v>
      </c>
      <c r="C239">
        <v>1.1890332023694199</v>
      </c>
      <c r="D239">
        <v>1.34236206549988</v>
      </c>
      <c r="E239">
        <v>1.35356506517468</v>
      </c>
      <c r="F239">
        <v>3.8849603330439901</v>
      </c>
      <c r="G239">
        <v>2.6669312819355602</v>
      </c>
      <c r="H239">
        <v>3.3170891902558002</v>
      </c>
      <c r="I239">
        <v>4.0309426893560198</v>
      </c>
      <c r="J239">
        <v>10.014963161547399</v>
      </c>
      <c r="K239">
        <v>0.38019922234922499</v>
      </c>
      <c r="L239">
        <v>0.46966428617333</v>
      </c>
      <c r="M239">
        <v>0.50002111337678501</v>
      </c>
      <c r="N239">
        <v>1.3498846218993401</v>
      </c>
    </row>
    <row r="240" spans="2:14" x14ac:dyDescent="0.2">
      <c r="B240">
        <v>950</v>
      </c>
      <c r="C240">
        <v>1.2488763894285799</v>
      </c>
      <c r="D240">
        <v>1.2573100139322499</v>
      </c>
      <c r="E240">
        <v>1.35132220924411</v>
      </c>
      <c r="F240">
        <v>3.85750861260495</v>
      </c>
      <c r="G240">
        <v>2.4523812653480599</v>
      </c>
      <c r="H240">
        <v>3.0852189490095099</v>
      </c>
      <c r="I240">
        <v>4.4949734703679303</v>
      </c>
      <c r="J240">
        <v>10.0325736847255</v>
      </c>
      <c r="K240">
        <v>0.51702783826949805</v>
      </c>
      <c r="L240">
        <v>0.53318155559793501</v>
      </c>
      <c r="M240">
        <v>0.44446069291929402</v>
      </c>
      <c r="N240">
        <v>1.49467008678673</v>
      </c>
    </row>
    <row r="241" spans="2:14" x14ac:dyDescent="0.2">
      <c r="B241">
        <v>1000</v>
      </c>
      <c r="C241">
        <v>1.4328531545929699</v>
      </c>
      <c r="D241">
        <v>1.5942254644815601</v>
      </c>
      <c r="E241">
        <v>1.29087106183075</v>
      </c>
      <c r="F241">
        <v>4.3179496809052802</v>
      </c>
      <c r="G241">
        <v>3.1699049950307998</v>
      </c>
      <c r="H241">
        <v>3.3619363798415902</v>
      </c>
      <c r="I241">
        <v>4.3315863368436398</v>
      </c>
      <c r="J241">
        <v>10.863427711716</v>
      </c>
      <c r="K241">
        <v>0.49881949525151298</v>
      </c>
      <c r="L241">
        <v>0.72896515825910002</v>
      </c>
      <c r="M241">
        <v>0.52232509350753598</v>
      </c>
      <c r="N241">
        <v>1.7501097470181499</v>
      </c>
    </row>
    <row r="242" spans="2:14" x14ac:dyDescent="0.2">
      <c r="B242">
        <v>1050</v>
      </c>
      <c r="C242">
        <v>1.5925786566450499</v>
      </c>
      <c r="D242">
        <v>1.77331564114711</v>
      </c>
      <c r="E242">
        <v>1.41791618164234</v>
      </c>
      <c r="F242">
        <v>4.7838104794345098</v>
      </c>
      <c r="G242">
        <v>4.3339683366282502</v>
      </c>
      <c r="H242">
        <v>4.2437971855156196</v>
      </c>
      <c r="I242">
        <v>4.4598801051836503</v>
      </c>
      <c r="J242">
        <v>13.0376456273275</v>
      </c>
      <c r="K242">
        <v>0.61637271779931901</v>
      </c>
      <c r="L242">
        <v>0.86382033049557305</v>
      </c>
      <c r="M242">
        <v>0.71009229840830601</v>
      </c>
      <c r="N242">
        <v>2.1902853467032002</v>
      </c>
    </row>
    <row r="243" spans="2:14" x14ac:dyDescent="0.2">
      <c r="B243">
        <v>1100</v>
      </c>
      <c r="C243">
        <v>1.8092596045067499</v>
      </c>
      <c r="D243">
        <v>1.8923753249887301</v>
      </c>
      <c r="E243">
        <v>1.7287017320560401</v>
      </c>
      <c r="F243">
        <v>5.4303366615515198</v>
      </c>
      <c r="G243">
        <v>5.0009706918954802</v>
      </c>
      <c r="H243">
        <v>4.8092371453408003</v>
      </c>
      <c r="I243">
        <v>4.9508344042881696</v>
      </c>
      <c r="J243">
        <v>14.7610422415245</v>
      </c>
      <c r="K243">
        <v>0.57702360886806603</v>
      </c>
      <c r="L243">
        <v>0.80670812939413095</v>
      </c>
      <c r="M243">
        <v>0.85888800850773594</v>
      </c>
      <c r="N243">
        <v>2.2426197467699298</v>
      </c>
    </row>
    <row r="244" spans="2:14" x14ac:dyDescent="0.2">
      <c r="B244">
        <v>1150</v>
      </c>
      <c r="C244">
        <v>1.89761569722304</v>
      </c>
      <c r="D244">
        <v>2.2364947929089101</v>
      </c>
      <c r="E244">
        <v>1.70972885766119</v>
      </c>
      <c r="F244">
        <v>5.8438393477931401</v>
      </c>
      <c r="G244">
        <v>5.5398043095340999</v>
      </c>
      <c r="H244">
        <v>4.6779795180149204</v>
      </c>
      <c r="I244">
        <v>5.1348355004872204</v>
      </c>
      <c r="J244">
        <v>15.3526193280362</v>
      </c>
      <c r="K244">
        <v>0.54401776990114004</v>
      </c>
      <c r="L244">
        <v>0.87944599671118595</v>
      </c>
      <c r="M244">
        <v>0.83186157810775996</v>
      </c>
      <c r="N244">
        <v>2.2553253447200801</v>
      </c>
    </row>
    <row r="245" spans="2:14" x14ac:dyDescent="0.2">
      <c r="B245">
        <v>1200</v>
      </c>
      <c r="C245">
        <v>2.2022341901276099</v>
      </c>
      <c r="D245">
        <v>2.2963894555161</v>
      </c>
      <c r="E245">
        <v>2.0949605970398801</v>
      </c>
      <c r="F245">
        <v>6.5935842426836002</v>
      </c>
      <c r="G245">
        <v>4.9851684674306096</v>
      </c>
      <c r="H245">
        <v>5.3437625235111001</v>
      </c>
      <c r="I245">
        <v>6.0640282136491397</v>
      </c>
      <c r="J245">
        <v>16.392959204590799</v>
      </c>
      <c r="K245">
        <v>0.65069734684028002</v>
      </c>
      <c r="L245">
        <v>0.92686445630123904</v>
      </c>
      <c r="M245">
        <v>0.77179310373591503</v>
      </c>
      <c r="N245">
        <v>2.34935490687743</v>
      </c>
    </row>
    <row r="246" spans="2:14" x14ac:dyDescent="0.2">
      <c r="B246">
        <v>1250</v>
      </c>
      <c r="C246">
        <v>2.3498411586666599</v>
      </c>
      <c r="D246">
        <v>2.1299306032260601</v>
      </c>
      <c r="E246">
        <v>1.75172806530116</v>
      </c>
      <c r="F246">
        <v>6.23149982719388</v>
      </c>
      <c r="G246">
        <v>5.9053099093281096</v>
      </c>
      <c r="H246">
        <v>5.5731239237543697</v>
      </c>
      <c r="I246">
        <v>6.9529298359939897</v>
      </c>
      <c r="J246">
        <v>18.4313636690765</v>
      </c>
      <c r="K246">
        <v>0.84237454787925004</v>
      </c>
      <c r="L246">
        <v>0.77755632960774101</v>
      </c>
      <c r="M246">
        <v>0.76282681261184004</v>
      </c>
      <c r="N246">
        <v>2.3827576900988299</v>
      </c>
    </row>
    <row r="247" spans="2:14" x14ac:dyDescent="0.2">
      <c r="B247">
        <v>1300</v>
      </c>
      <c r="C247">
        <v>2.6975360367533798</v>
      </c>
      <c r="D247">
        <v>2.4413193347818298</v>
      </c>
      <c r="E247">
        <v>1.9649530628493299</v>
      </c>
      <c r="F247">
        <v>7.10380843438453</v>
      </c>
      <c r="G247">
        <v>5.0932566354750204</v>
      </c>
      <c r="H247">
        <v>6.2305660633986699</v>
      </c>
      <c r="I247">
        <v>6.6994764904374504</v>
      </c>
      <c r="J247">
        <v>18.0232991893111</v>
      </c>
      <c r="K247">
        <v>0.95527038659051999</v>
      </c>
      <c r="L247">
        <v>0.76182462113826499</v>
      </c>
      <c r="M247">
        <v>0.91609381325553196</v>
      </c>
      <c r="N247">
        <v>2.6331888209843202</v>
      </c>
    </row>
    <row r="248" spans="2:14" x14ac:dyDescent="0.2">
      <c r="B248">
        <v>1350</v>
      </c>
      <c r="C248">
        <v>2.6011499694572802</v>
      </c>
      <c r="D248">
        <v>2.6209570182386299</v>
      </c>
      <c r="E248">
        <v>2.1524148260018698</v>
      </c>
      <c r="F248">
        <v>7.3745218136977799</v>
      </c>
      <c r="G248">
        <v>5.7841653958369896</v>
      </c>
      <c r="H248">
        <v>7.2991395407952</v>
      </c>
      <c r="I248">
        <v>7.6142644511176396</v>
      </c>
      <c r="J248">
        <v>20.697569387749802</v>
      </c>
      <c r="K248">
        <v>1.10351035486309</v>
      </c>
      <c r="L248">
        <v>0.70732741915406705</v>
      </c>
      <c r="M248">
        <v>1.3230062960336699</v>
      </c>
      <c r="N248">
        <v>3.1338440700508299</v>
      </c>
    </row>
    <row r="249" spans="2:14" x14ac:dyDescent="0.2">
      <c r="B249">
        <v>1400</v>
      </c>
      <c r="C249">
        <v>2.7460187666926799</v>
      </c>
      <c r="D249">
        <v>2.8633752490647</v>
      </c>
      <c r="E249">
        <v>1.9662860501827299</v>
      </c>
      <c r="F249">
        <v>7.5756800659401202</v>
      </c>
      <c r="G249">
        <v>5.22461831060434</v>
      </c>
      <c r="H249">
        <v>8.0412125082901795</v>
      </c>
      <c r="I249">
        <v>7.9305855642987</v>
      </c>
      <c r="J249">
        <v>21.196416383193199</v>
      </c>
      <c r="K249">
        <v>0.97999925501706597</v>
      </c>
      <c r="L249">
        <v>0.78458007829821297</v>
      </c>
      <c r="M249">
        <v>1.2597607214728299</v>
      </c>
      <c r="N249">
        <v>3.0243400547881101</v>
      </c>
    </row>
    <row r="250" spans="2:14" x14ac:dyDescent="0.2">
      <c r="B250">
        <v>1450</v>
      </c>
      <c r="C250">
        <v>2.77102151399869</v>
      </c>
      <c r="D250">
        <v>3.2473588715617301</v>
      </c>
      <c r="E250">
        <v>2.2355158639199502</v>
      </c>
      <c r="F250">
        <v>8.2538962494803698</v>
      </c>
      <c r="G250">
        <v>4.8306671802793204</v>
      </c>
      <c r="H250">
        <v>8.0049910915591198</v>
      </c>
      <c r="I250">
        <v>8.1463897114621897</v>
      </c>
      <c r="J250">
        <v>20.9820479833006</v>
      </c>
      <c r="K250">
        <v>0.84864414724307102</v>
      </c>
      <c r="L250">
        <v>0.77452131716752204</v>
      </c>
      <c r="M250">
        <v>1.1917271242315299</v>
      </c>
      <c r="N250">
        <v>2.8148925886421301</v>
      </c>
    </row>
    <row r="251" spans="2:14" x14ac:dyDescent="0.2">
      <c r="B251">
        <v>1500</v>
      </c>
      <c r="C251">
        <v>2.6086478435211902</v>
      </c>
      <c r="D251">
        <v>3.1832124931555801</v>
      </c>
      <c r="E251">
        <v>2.5034425172825299</v>
      </c>
      <c r="F251">
        <v>8.2953028539592992</v>
      </c>
      <c r="G251">
        <v>5.34200014496205</v>
      </c>
      <c r="H251">
        <v>7.6587214110375204</v>
      </c>
      <c r="I251">
        <v>7.4208023163760801</v>
      </c>
      <c r="J251">
        <v>20.421523872375701</v>
      </c>
      <c r="K251">
        <v>1.01919482164002</v>
      </c>
      <c r="L251">
        <v>0.96991684834203196</v>
      </c>
      <c r="M251">
        <v>1.1993955423623699</v>
      </c>
      <c r="N251">
        <v>3.1885072123444198</v>
      </c>
    </row>
    <row r="252" spans="2:14" x14ac:dyDescent="0.2">
      <c r="B252">
        <v>1550</v>
      </c>
      <c r="C252">
        <v>2.6779318184662402</v>
      </c>
      <c r="D252">
        <v>3.2721722043341699</v>
      </c>
      <c r="E252">
        <v>2.4552824073254902</v>
      </c>
      <c r="F252">
        <v>8.4053864301258994</v>
      </c>
      <c r="G252">
        <v>6.0807214731674204</v>
      </c>
      <c r="H252">
        <v>6.9547545167143197</v>
      </c>
      <c r="I252">
        <v>7.6836455980579998</v>
      </c>
      <c r="J252">
        <v>20.7191215879397</v>
      </c>
      <c r="K252">
        <v>1.2093605720046801</v>
      </c>
      <c r="L252">
        <v>1.1376935255824401</v>
      </c>
      <c r="M252">
        <v>1.2065812941148499</v>
      </c>
      <c r="N252">
        <v>3.5536353917019698</v>
      </c>
    </row>
    <row r="253" spans="2:14" x14ac:dyDescent="0.2">
      <c r="B253">
        <v>1600</v>
      </c>
      <c r="C253">
        <v>2.8460415029719801</v>
      </c>
      <c r="D253">
        <v>3.5193144447352802</v>
      </c>
      <c r="E253">
        <v>2.3893990579717599</v>
      </c>
      <c r="F253">
        <v>8.7547550056790193</v>
      </c>
      <c r="G253">
        <v>5.8609235151468999</v>
      </c>
      <c r="H253">
        <v>8.0722267686995703</v>
      </c>
      <c r="I253">
        <v>7.7798420496995604</v>
      </c>
      <c r="J253">
        <v>21.712992333546001</v>
      </c>
      <c r="K253">
        <v>1.39022990987435</v>
      </c>
      <c r="L253">
        <v>1.04448338873418</v>
      </c>
      <c r="M253">
        <v>1.2681654739481101</v>
      </c>
      <c r="N253">
        <v>3.7028787725566299</v>
      </c>
    </row>
    <row r="254" spans="2:14" x14ac:dyDescent="0.2">
      <c r="B254">
        <v>1650</v>
      </c>
      <c r="C254">
        <v>3.11023358273001</v>
      </c>
      <c r="D254">
        <v>3.4720211578394502</v>
      </c>
      <c r="E254">
        <v>2.18426856688574</v>
      </c>
      <c r="F254">
        <v>8.7665233074552003</v>
      </c>
      <c r="G254">
        <v>5.6394405742789102</v>
      </c>
      <c r="H254">
        <v>7.8481380687860298</v>
      </c>
      <c r="I254">
        <v>6.6847513489922799</v>
      </c>
      <c r="J254">
        <v>20.1723299920572</v>
      </c>
      <c r="K254">
        <v>1.40236751290046</v>
      </c>
      <c r="L254">
        <v>1.04578631908982</v>
      </c>
      <c r="M254">
        <v>1.52780937136779</v>
      </c>
      <c r="N254">
        <v>3.9759632033580701</v>
      </c>
    </row>
    <row r="255" spans="2:14" x14ac:dyDescent="0.2">
      <c r="B255">
        <v>1700</v>
      </c>
      <c r="C255">
        <v>3.1546269891840701</v>
      </c>
      <c r="D255">
        <v>3.5779876668645598</v>
      </c>
      <c r="E255">
        <v>2.5248826527204802</v>
      </c>
      <c r="F255">
        <v>9.2574973087691106</v>
      </c>
      <c r="G255">
        <v>6.1803821616939603</v>
      </c>
      <c r="H255">
        <v>8.0482647548544399</v>
      </c>
      <c r="I255">
        <v>7.3329609786713803</v>
      </c>
      <c r="J255">
        <v>21.561607895219801</v>
      </c>
      <c r="K255">
        <v>1.4321167005975299</v>
      </c>
      <c r="L255">
        <v>1.0106642668319401</v>
      </c>
      <c r="M255">
        <v>1.5617867359979201</v>
      </c>
      <c r="N255">
        <v>4.0045677034273899</v>
      </c>
    </row>
    <row r="256" spans="2:14" x14ac:dyDescent="0.2">
      <c r="B256">
        <v>1750</v>
      </c>
      <c r="C256">
        <v>3.5580435934771799</v>
      </c>
      <c r="D256">
        <v>3.3824128010784</v>
      </c>
      <c r="E256">
        <v>2.3809078762879099</v>
      </c>
      <c r="F256">
        <v>9.3213642708434801</v>
      </c>
      <c r="G256">
        <v>6.1471902189929901</v>
      </c>
      <c r="H256">
        <v>8.4454437224479495</v>
      </c>
      <c r="I256">
        <v>7.4882954179529699</v>
      </c>
      <c r="J256">
        <v>22.080929359393899</v>
      </c>
      <c r="K256">
        <v>1.7186672661890801</v>
      </c>
      <c r="L256">
        <v>0.96642887395532495</v>
      </c>
      <c r="M256">
        <v>1.71148891544219</v>
      </c>
      <c r="N256">
        <v>4.3965850555865904</v>
      </c>
    </row>
    <row r="257" spans="2:14" x14ac:dyDescent="0.2">
      <c r="B257">
        <v>1800</v>
      </c>
      <c r="C257">
        <v>4.4009959913365604</v>
      </c>
      <c r="D257">
        <v>3.6291250948410299</v>
      </c>
      <c r="E257">
        <v>2.2893997580804202</v>
      </c>
      <c r="F257">
        <v>10.319520844257999</v>
      </c>
      <c r="G257">
        <v>7.1817207376865202</v>
      </c>
      <c r="H257">
        <v>8.0706547539491105</v>
      </c>
      <c r="I257">
        <v>7.5473036133901603</v>
      </c>
      <c r="J257">
        <v>22.799679105025799</v>
      </c>
      <c r="K257">
        <v>1.88991158965393</v>
      </c>
      <c r="L257">
        <v>0.96821795433743896</v>
      </c>
      <c r="M257">
        <v>1.8453994918019301</v>
      </c>
      <c r="N257">
        <v>4.7035290357932897</v>
      </c>
    </row>
    <row r="258" spans="2:14" x14ac:dyDescent="0.2">
      <c r="B258">
        <v>1850</v>
      </c>
      <c r="C258">
        <v>3.9131693172486299</v>
      </c>
      <c r="D258">
        <v>3.7646444577966198</v>
      </c>
      <c r="E258">
        <v>2.5972260118013901</v>
      </c>
      <c r="F258">
        <v>10.2750397868466</v>
      </c>
      <c r="G258">
        <v>7.5653918675902698</v>
      </c>
      <c r="H258">
        <v>8.0216199340494505</v>
      </c>
      <c r="I258">
        <v>6.9876109256694603</v>
      </c>
      <c r="J258">
        <v>22.574622727309201</v>
      </c>
      <c r="K258">
        <v>1.61908495035504</v>
      </c>
      <c r="L258">
        <v>1.0549262725463</v>
      </c>
      <c r="M258">
        <v>1.9832968640089801</v>
      </c>
      <c r="N258">
        <v>4.6573080869103203</v>
      </c>
    </row>
    <row r="259" spans="2:14" x14ac:dyDescent="0.2">
      <c r="B259">
        <v>1900</v>
      </c>
      <c r="C259">
        <v>3.8355178366554701</v>
      </c>
      <c r="D259">
        <v>3.5619688795530702</v>
      </c>
      <c r="E259">
        <v>2.5673213577238401</v>
      </c>
      <c r="F259">
        <v>9.9648080739323692</v>
      </c>
      <c r="G259">
        <v>8.4285125752030208</v>
      </c>
      <c r="H259">
        <v>8.4437195320080694</v>
      </c>
      <c r="I259">
        <v>6.3356858096087896</v>
      </c>
      <c r="J259">
        <v>23.207917916819898</v>
      </c>
      <c r="K259">
        <v>1.2429208402787499</v>
      </c>
      <c r="L259">
        <v>1.20533357257031</v>
      </c>
      <c r="M259">
        <v>1.8822742321471</v>
      </c>
      <c r="N259">
        <v>4.33052864499615</v>
      </c>
    </row>
    <row r="260" spans="2:14" x14ac:dyDescent="0.2">
      <c r="B260">
        <v>1950</v>
      </c>
      <c r="C260">
        <v>4.0821729226377297</v>
      </c>
      <c r="D260">
        <v>3.8922224130015701</v>
      </c>
      <c r="E260">
        <v>2.5560109716297501</v>
      </c>
      <c r="F260">
        <v>10.5304063072691</v>
      </c>
      <c r="G260">
        <v>9.3233728602920198</v>
      </c>
      <c r="H260">
        <v>9.6103336329634406</v>
      </c>
      <c r="I260">
        <v>6.7147508494950499</v>
      </c>
      <c r="J260">
        <v>25.6484573427505</v>
      </c>
      <c r="K260">
        <v>1.36277535816083</v>
      </c>
      <c r="L260">
        <v>1.1518419521824801</v>
      </c>
      <c r="M260">
        <v>1.73762448710932</v>
      </c>
      <c r="N260">
        <v>4.2522417974526299</v>
      </c>
    </row>
    <row r="261" spans="2:14" x14ac:dyDescent="0.2">
      <c r="B261">
        <v>2000</v>
      </c>
      <c r="C261">
        <v>4.5557904441183199</v>
      </c>
      <c r="D261">
        <v>3.5542898239443899</v>
      </c>
      <c r="E261">
        <v>2.52673696595454</v>
      </c>
      <c r="F261">
        <v>10.6368172340173</v>
      </c>
      <c r="G261">
        <v>9.6813857208044496</v>
      </c>
      <c r="H261">
        <v>10.050117409722001</v>
      </c>
      <c r="I261">
        <v>6.3261200219951697</v>
      </c>
      <c r="J261">
        <v>26.0576231525217</v>
      </c>
      <c r="K261">
        <v>1.5954364159302199</v>
      </c>
      <c r="L261">
        <v>1.13384516261455</v>
      </c>
      <c r="M261">
        <v>1.7848456238005901</v>
      </c>
      <c r="N261">
        <v>4.5141272023453602</v>
      </c>
    </row>
    <row r="262" spans="2:14" x14ac:dyDescent="0.2">
      <c r="B262">
        <v>2050</v>
      </c>
      <c r="C262">
        <v>5.0590581487799797</v>
      </c>
      <c r="D262">
        <v>3.4754890893410999</v>
      </c>
      <c r="E262">
        <v>2.4690870466509902</v>
      </c>
      <c r="F262">
        <v>11.003634284772099</v>
      </c>
      <c r="G262">
        <v>9.3601921672405197</v>
      </c>
      <c r="H262">
        <v>10.007292783653501</v>
      </c>
      <c r="I262">
        <v>6.6552577914882303</v>
      </c>
      <c r="J262">
        <v>26.022742742382299</v>
      </c>
      <c r="K262">
        <v>1.9813531382223299</v>
      </c>
      <c r="L262">
        <v>1.00544391878856</v>
      </c>
      <c r="M262">
        <v>1.7173713405555799</v>
      </c>
      <c r="N262">
        <v>4.7041683975664697</v>
      </c>
    </row>
    <row r="263" spans="2:14" x14ac:dyDescent="0.2">
      <c r="B263">
        <v>2100</v>
      </c>
      <c r="C263">
        <v>5.34696043378014</v>
      </c>
      <c r="D263">
        <v>3.3989749770300199</v>
      </c>
      <c r="E263">
        <v>2.5500200953044598</v>
      </c>
      <c r="F263">
        <v>11.2959555061146</v>
      </c>
      <c r="G263">
        <v>9.7125073625420395</v>
      </c>
      <c r="H263">
        <v>11.460081453122299</v>
      </c>
      <c r="I263">
        <v>7.3081322034511498</v>
      </c>
      <c r="J263">
        <v>28.480721019115499</v>
      </c>
      <c r="K263">
        <v>2.1605093532511002</v>
      </c>
      <c r="L263">
        <v>0.956257039453282</v>
      </c>
      <c r="M263">
        <v>1.65366532223878</v>
      </c>
      <c r="N263">
        <v>4.7704317149431601</v>
      </c>
    </row>
    <row r="264" spans="2:14" x14ac:dyDescent="0.2">
      <c r="B264">
        <v>2150</v>
      </c>
      <c r="C264">
        <v>5.6304839124215196</v>
      </c>
      <c r="D264">
        <v>3.5193980058837702</v>
      </c>
      <c r="E264">
        <v>2.6939422356637399</v>
      </c>
      <c r="F264">
        <v>11.843824153969001</v>
      </c>
      <c r="G264">
        <v>11.605625015199401</v>
      </c>
      <c r="H264">
        <v>11.4115131687772</v>
      </c>
      <c r="I264">
        <v>7.9632273036267804</v>
      </c>
      <c r="J264">
        <v>30.9803654876034</v>
      </c>
      <c r="K264">
        <v>2.2056247336780901</v>
      </c>
      <c r="L264">
        <v>1.1011508558273</v>
      </c>
      <c r="M264">
        <v>1.69489753783269</v>
      </c>
      <c r="N264">
        <v>5.0016731273380799</v>
      </c>
    </row>
    <row r="265" spans="2:14" x14ac:dyDescent="0.2">
      <c r="B265">
        <v>2200</v>
      </c>
      <c r="C265">
        <v>5.6423016599998297</v>
      </c>
      <c r="D265">
        <v>3.4971408553409602</v>
      </c>
      <c r="E265">
        <v>2.60726183913027</v>
      </c>
      <c r="F265">
        <v>11.746704354471101</v>
      </c>
      <c r="G265">
        <v>12.5178498308325</v>
      </c>
      <c r="H265">
        <v>12.1790738031929</v>
      </c>
      <c r="I265">
        <v>9.1429498177447996</v>
      </c>
      <c r="J265">
        <v>33.839873451770202</v>
      </c>
      <c r="K265">
        <v>2.06552675990664</v>
      </c>
      <c r="L265">
        <v>1.26542999730866</v>
      </c>
      <c r="M265">
        <v>1.9410642414680199</v>
      </c>
      <c r="N265">
        <v>5.2720209986833098</v>
      </c>
    </row>
    <row r="266" spans="2:14" x14ac:dyDescent="0.2">
      <c r="B266">
        <v>2250</v>
      </c>
      <c r="C266">
        <v>5.5427289377737496</v>
      </c>
      <c r="D266">
        <v>3.78012671941686</v>
      </c>
      <c r="E266">
        <v>3.1545787279194699</v>
      </c>
      <c r="F266">
        <v>12.477434385110101</v>
      </c>
      <c r="G266">
        <v>12.757030440657401</v>
      </c>
      <c r="H266">
        <v>13.142763866015599</v>
      </c>
      <c r="I266">
        <v>9.4182043223210101</v>
      </c>
      <c r="J266">
        <v>35.317998628993998</v>
      </c>
      <c r="K266">
        <v>1.82784635627565</v>
      </c>
      <c r="L266">
        <v>1.1713746848879401</v>
      </c>
      <c r="M266">
        <v>2.3343755693913901</v>
      </c>
      <c r="N266">
        <v>5.3335966105549799</v>
      </c>
    </row>
    <row r="267" spans="2:14" x14ac:dyDescent="0.2">
      <c r="B267">
        <v>2300</v>
      </c>
      <c r="C267">
        <v>5.6467627737944497</v>
      </c>
      <c r="D267">
        <v>3.8212259984331798</v>
      </c>
      <c r="E267">
        <v>3.00143902024015</v>
      </c>
      <c r="F267">
        <v>12.469427792467799</v>
      </c>
      <c r="G267">
        <v>12.835703356544901</v>
      </c>
      <c r="H267">
        <v>12.380338316722799</v>
      </c>
      <c r="I267">
        <v>9.9076773996830205</v>
      </c>
      <c r="J267">
        <v>35.123719072950699</v>
      </c>
      <c r="K267">
        <v>1.9496610581002101</v>
      </c>
      <c r="L267">
        <v>1.23901228842406</v>
      </c>
      <c r="M267">
        <v>2.68547975190355</v>
      </c>
      <c r="N267">
        <v>5.8741530984278203</v>
      </c>
    </row>
    <row r="268" spans="2:14" x14ac:dyDescent="0.2">
      <c r="B268">
        <v>2350</v>
      </c>
      <c r="C268">
        <v>5.6064272132791997</v>
      </c>
      <c r="D268">
        <v>3.4591047634405498</v>
      </c>
      <c r="E268">
        <v>3.1293406140812499</v>
      </c>
      <c r="F268">
        <v>12.194872590800999</v>
      </c>
      <c r="G268">
        <v>13.768523266412</v>
      </c>
      <c r="H268">
        <v>13.128519669194301</v>
      </c>
      <c r="I268">
        <v>9.6481558103739893</v>
      </c>
      <c r="J268">
        <v>36.5451987459804</v>
      </c>
      <c r="K268">
        <v>2.1163224269150298</v>
      </c>
      <c r="L268">
        <v>1.28417458094944</v>
      </c>
      <c r="M268">
        <v>2.8378216925120601</v>
      </c>
      <c r="N268">
        <v>6.2383187003765199</v>
      </c>
    </row>
    <row r="269" spans="2:14" x14ac:dyDescent="0.2">
      <c r="B269">
        <v>2400</v>
      </c>
      <c r="C269">
        <v>5.3946492226099201</v>
      </c>
      <c r="D269">
        <v>3.6391189162669102</v>
      </c>
      <c r="E269">
        <v>3.2585968944462498</v>
      </c>
      <c r="F269">
        <v>12.292365033323099</v>
      </c>
      <c r="G269">
        <v>14.3809966196304</v>
      </c>
      <c r="H269">
        <v>13.6657425906079</v>
      </c>
      <c r="I269">
        <v>8.7851580958408899</v>
      </c>
      <c r="J269">
        <v>36.831897306079199</v>
      </c>
      <c r="K269">
        <v>1.76718415075293</v>
      </c>
      <c r="L269">
        <v>1.1396565472451301</v>
      </c>
      <c r="M269">
        <v>2.8581859559023499</v>
      </c>
      <c r="N269">
        <v>5.76502665390041</v>
      </c>
    </row>
    <row r="270" spans="2:14" x14ac:dyDescent="0.2">
      <c r="B270">
        <v>2450</v>
      </c>
      <c r="C270">
        <v>5.22548363235635</v>
      </c>
      <c r="D270">
        <v>3.7506233315536801</v>
      </c>
      <c r="E270">
        <v>3.2575469083338899</v>
      </c>
      <c r="F270">
        <v>12.233653872243901</v>
      </c>
      <c r="G270">
        <v>14.9031645306586</v>
      </c>
      <c r="H270">
        <v>13.5095336680179</v>
      </c>
      <c r="I270">
        <v>9.9290709248619002</v>
      </c>
      <c r="J270">
        <v>38.341769123538398</v>
      </c>
      <c r="K270">
        <v>1.61132387127882</v>
      </c>
      <c r="L270">
        <v>1.10667869711339</v>
      </c>
      <c r="M270">
        <v>3.1242293878434402</v>
      </c>
      <c r="N270">
        <v>5.8422319562356497</v>
      </c>
    </row>
    <row r="271" spans="2:14" x14ac:dyDescent="0.2">
      <c r="B271">
        <v>2500</v>
      </c>
      <c r="C271">
        <v>5.3852001061872397</v>
      </c>
      <c r="D271">
        <v>4.2476360917401399</v>
      </c>
      <c r="E271">
        <v>2.76299479893544</v>
      </c>
      <c r="F271">
        <v>12.3958309968628</v>
      </c>
      <c r="G271">
        <v>14.3811617672275</v>
      </c>
      <c r="H271">
        <v>14.5594127556658</v>
      </c>
      <c r="I271">
        <v>9.1792416634949401</v>
      </c>
      <c r="J271">
        <v>38.119816186388199</v>
      </c>
      <c r="K271">
        <v>1.5336244690516301</v>
      </c>
      <c r="L271">
        <v>0.94828831209233</v>
      </c>
      <c r="M271">
        <v>2.57050890693895</v>
      </c>
      <c r="N271">
        <v>5.0524216880829096</v>
      </c>
    </row>
    <row r="272" spans="2:14" x14ac:dyDescent="0.2">
      <c r="B272">
        <v>2550</v>
      </c>
      <c r="C272">
        <v>5.3177390392731096</v>
      </c>
      <c r="D272">
        <v>3.65342693685098</v>
      </c>
      <c r="E272">
        <v>2.7093833769017701</v>
      </c>
      <c r="F272">
        <v>11.680549353025899</v>
      </c>
      <c r="G272">
        <v>15.486570861860001</v>
      </c>
      <c r="H272">
        <v>14.6613967624957</v>
      </c>
      <c r="I272">
        <v>9.5881065356779498</v>
      </c>
      <c r="J272">
        <v>39.736074160033603</v>
      </c>
      <c r="K272">
        <v>1.74635899442501</v>
      </c>
      <c r="L272">
        <v>0.71578381731560003</v>
      </c>
      <c r="M272">
        <v>2.4704843764520499</v>
      </c>
      <c r="N272">
        <v>4.93262718819265</v>
      </c>
    </row>
    <row r="273" spans="2:14" x14ac:dyDescent="0.2">
      <c r="B273">
        <v>2600</v>
      </c>
      <c r="C273">
        <v>5.3453109675700397</v>
      </c>
      <c r="D273">
        <v>4.0016993919313304</v>
      </c>
      <c r="E273">
        <v>2.77741193676367</v>
      </c>
      <c r="F273">
        <v>12.124422296264999</v>
      </c>
      <c r="G273">
        <v>15.412023066371001</v>
      </c>
      <c r="H273">
        <v>14.4850034066415</v>
      </c>
      <c r="I273">
        <v>8.2975481573993601</v>
      </c>
      <c r="J273">
        <v>38.1945746304119</v>
      </c>
      <c r="K273">
        <v>2.0277577929969</v>
      </c>
      <c r="L273">
        <v>0.67295580596974502</v>
      </c>
      <c r="M273">
        <v>2.6192629545013002</v>
      </c>
      <c r="N273">
        <v>5.3199765534679502</v>
      </c>
    </row>
    <row r="274" spans="2:14" x14ac:dyDescent="0.2">
      <c r="B274">
        <v>2650</v>
      </c>
      <c r="C274">
        <v>5.3511384432515898</v>
      </c>
      <c r="D274">
        <v>3.7696356769500898</v>
      </c>
      <c r="E274">
        <v>2.9532778500153398</v>
      </c>
      <c r="F274">
        <v>12.074051970217001</v>
      </c>
      <c r="G274">
        <v>15.3776792942359</v>
      </c>
      <c r="H274">
        <v>14.447125486201999</v>
      </c>
      <c r="I274">
        <v>8.6676899141094701</v>
      </c>
      <c r="J274">
        <v>38.492494694547403</v>
      </c>
      <c r="K274">
        <v>1.8507938495951399</v>
      </c>
      <c r="L274">
        <v>0.75826473179546605</v>
      </c>
      <c r="M274">
        <v>2.6769843831218898</v>
      </c>
      <c r="N274">
        <v>5.2860429645125002</v>
      </c>
    </row>
    <row r="275" spans="2:14" x14ac:dyDescent="0.2">
      <c r="B275">
        <v>2700</v>
      </c>
      <c r="C275">
        <v>5.67037482059167</v>
      </c>
      <c r="D275">
        <v>3.8085303294706399</v>
      </c>
      <c r="E275">
        <v>3.3548806984032402</v>
      </c>
      <c r="F275">
        <v>12.833785848465601</v>
      </c>
      <c r="G275">
        <v>15.237135942923301</v>
      </c>
      <c r="H275">
        <v>14.7115157636837</v>
      </c>
      <c r="I275">
        <v>9.9816310706084508</v>
      </c>
      <c r="J275">
        <v>39.930282777215503</v>
      </c>
      <c r="K275">
        <v>2.15641063178334</v>
      </c>
      <c r="L275">
        <v>0.86600926211699802</v>
      </c>
      <c r="M275">
        <v>2.67329926648604</v>
      </c>
      <c r="N275">
        <v>5.6957191603863802</v>
      </c>
    </row>
    <row r="276" spans="2:14" x14ac:dyDescent="0.2">
      <c r="B276">
        <v>2750</v>
      </c>
      <c r="C276">
        <v>5.5264854713005098</v>
      </c>
      <c r="D276">
        <v>3.34798144907412</v>
      </c>
      <c r="E276">
        <v>2.8873598064772201</v>
      </c>
      <c r="F276">
        <v>11.761826726851901</v>
      </c>
      <c r="G276">
        <v>15.6478639648032</v>
      </c>
      <c r="H276">
        <v>15.047048486681099</v>
      </c>
      <c r="I276">
        <v>10.226070201727399</v>
      </c>
      <c r="J276">
        <v>40.920982653211702</v>
      </c>
      <c r="K276">
        <v>2.26291099882169</v>
      </c>
      <c r="L276">
        <v>0.71588569424252402</v>
      </c>
      <c r="M276">
        <v>3.01090066067245</v>
      </c>
      <c r="N276">
        <v>5.98969735373666</v>
      </c>
    </row>
    <row r="277" spans="2:14" x14ac:dyDescent="0.2">
      <c r="B277">
        <v>2800</v>
      </c>
      <c r="C277">
        <v>5.81322601419485</v>
      </c>
      <c r="D277">
        <v>3.5159463350914799</v>
      </c>
      <c r="E277">
        <v>3.1840672102188501</v>
      </c>
      <c r="F277">
        <v>12.5132395595052</v>
      </c>
      <c r="G277">
        <v>16.937905583862999</v>
      </c>
      <c r="H277">
        <v>15.7441037337731</v>
      </c>
      <c r="I277">
        <v>10.2630349730444</v>
      </c>
      <c r="J277">
        <v>42.945044290680599</v>
      </c>
      <c r="K277">
        <v>1.94863749463364</v>
      </c>
      <c r="L277">
        <v>0.79948696391987994</v>
      </c>
      <c r="M277">
        <v>3.26421305384567</v>
      </c>
      <c r="N277">
        <v>6.0123375123991796</v>
      </c>
    </row>
    <row r="278" spans="2:14" x14ac:dyDescent="0.2">
      <c r="B278">
        <v>2850</v>
      </c>
      <c r="C278">
        <v>5.6676379879343202</v>
      </c>
      <c r="D278">
        <v>3.6202914457472799</v>
      </c>
      <c r="E278">
        <v>3.34711109843869</v>
      </c>
      <c r="F278">
        <v>12.6350405321203</v>
      </c>
      <c r="G278">
        <v>16.981608784661699</v>
      </c>
      <c r="H278">
        <v>15.8256188828758</v>
      </c>
      <c r="I278">
        <v>9.6959909223915002</v>
      </c>
      <c r="J278">
        <v>42.503218589928899</v>
      </c>
      <c r="K278">
        <v>1.8402604458337799</v>
      </c>
      <c r="L278">
        <v>0.951328059509713</v>
      </c>
      <c r="M278">
        <v>3.19246680651715</v>
      </c>
      <c r="N278">
        <v>5.9840553118606401</v>
      </c>
    </row>
    <row r="279" spans="2:14" x14ac:dyDescent="0.2">
      <c r="B279">
        <v>2900</v>
      </c>
      <c r="C279">
        <v>5.2399219557832497</v>
      </c>
      <c r="D279">
        <v>3.4310917498330502</v>
      </c>
      <c r="E279">
        <v>3.5025497044034402</v>
      </c>
      <c r="F279">
        <v>12.1735634100197</v>
      </c>
      <c r="G279">
        <v>15.772439356863799</v>
      </c>
      <c r="H279">
        <v>16.712005807157801</v>
      </c>
      <c r="I279">
        <v>10.774097713252999</v>
      </c>
      <c r="J279">
        <v>43.2585428772746</v>
      </c>
      <c r="K279">
        <v>1.9897015490241099</v>
      </c>
      <c r="L279">
        <v>0.84699904260847203</v>
      </c>
      <c r="M279">
        <v>3.4437242512108899</v>
      </c>
      <c r="N279">
        <v>6.2804248428434803</v>
      </c>
    </row>
    <row r="280" spans="2:14" x14ac:dyDescent="0.2">
      <c r="B280">
        <v>2950</v>
      </c>
      <c r="C280">
        <v>5.1099416853106003</v>
      </c>
      <c r="D280">
        <v>3.8676878988658299</v>
      </c>
      <c r="E280">
        <v>3.81152957182245</v>
      </c>
      <c r="F280">
        <v>12.789159155998901</v>
      </c>
      <c r="G280">
        <v>16.272841466588901</v>
      </c>
      <c r="H280">
        <v>16.732282531127201</v>
      </c>
      <c r="I280">
        <v>11.1320973220763</v>
      </c>
      <c r="J280">
        <v>44.137221319792403</v>
      </c>
      <c r="K280">
        <v>2.1252447314444298</v>
      </c>
      <c r="L280">
        <v>0.90040937352943295</v>
      </c>
      <c r="M280">
        <v>3.3158858830339502</v>
      </c>
      <c r="N280">
        <v>6.3415399880078098</v>
      </c>
    </row>
    <row r="281" spans="2:14" x14ac:dyDescent="0.2">
      <c r="B281">
        <v>3000</v>
      </c>
      <c r="C281">
        <v>5.3200186971957901</v>
      </c>
      <c r="D281">
        <v>4.0842289854691698</v>
      </c>
      <c r="E281">
        <v>3.6658636874454902</v>
      </c>
      <c r="F281">
        <v>13.0701113701104</v>
      </c>
      <c r="G281">
        <v>17.7266685956263</v>
      </c>
      <c r="H281">
        <v>14.931687129669299</v>
      </c>
      <c r="I281">
        <v>11.630974197355201</v>
      </c>
      <c r="J281">
        <v>44.289329922650701</v>
      </c>
      <c r="K281">
        <v>2.0108966807557902</v>
      </c>
      <c r="L281">
        <v>0.91543981806192998</v>
      </c>
      <c r="M281">
        <v>3.1649899725711199</v>
      </c>
      <c r="N281">
        <v>6.0913264713888404</v>
      </c>
    </row>
    <row r="282" spans="2:14" x14ac:dyDescent="0.2">
      <c r="B282">
        <v>3050</v>
      </c>
      <c r="C282">
        <v>5.7550171173766502</v>
      </c>
      <c r="D282">
        <v>3.7414417742613901</v>
      </c>
      <c r="E282">
        <v>3.5873045107061401</v>
      </c>
      <c r="F282">
        <v>13.0837634023442</v>
      </c>
      <c r="G282">
        <v>19.033273073975</v>
      </c>
      <c r="H282">
        <v>15.0547509331819</v>
      </c>
      <c r="I282">
        <v>11.9541037798513</v>
      </c>
      <c r="J282">
        <v>46.042127787008198</v>
      </c>
      <c r="K282">
        <v>1.89332177741168</v>
      </c>
      <c r="L282">
        <v>0.83170523861455004</v>
      </c>
      <c r="M282">
        <v>3.0281930375895598</v>
      </c>
      <c r="N282">
        <v>5.7532200536157898</v>
      </c>
    </row>
    <row r="283" spans="2:14" x14ac:dyDescent="0.2">
      <c r="B283">
        <v>3100</v>
      </c>
      <c r="C283">
        <v>5.8014081879749098</v>
      </c>
      <c r="D283">
        <v>3.7818653355504801</v>
      </c>
      <c r="E283">
        <v>3.7057294221341199</v>
      </c>
      <c r="F283">
        <v>13.289002945659499</v>
      </c>
      <c r="G283">
        <v>18.747735404069601</v>
      </c>
      <c r="H283">
        <v>16.705658491836701</v>
      </c>
      <c r="I283">
        <v>11.858240039111701</v>
      </c>
      <c r="J283">
        <v>47.311633935018001</v>
      </c>
      <c r="K283">
        <v>2.1862970671046602</v>
      </c>
      <c r="L283">
        <v>0.80280532059601395</v>
      </c>
      <c r="M283">
        <v>3.0753718281209199</v>
      </c>
      <c r="N283">
        <v>6.0644742158215896</v>
      </c>
    </row>
    <row r="284" spans="2:14" x14ac:dyDescent="0.2">
      <c r="B284">
        <v>3150</v>
      </c>
      <c r="C284">
        <v>6.7358538520601901</v>
      </c>
      <c r="D284">
        <v>3.6900048619031902</v>
      </c>
      <c r="E284">
        <v>3.90203005955436</v>
      </c>
      <c r="F284">
        <v>14.327888773517699</v>
      </c>
      <c r="G284">
        <v>18.544806323100001</v>
      </c>
      <c r="H284">
        <v>17.347804213949502</v>
      </c>
      <c r="I284">
        <v>10.7499621040288</v>
      </c>
      <c r="J284">
        <v>46.642572641078203</v>
      </c>
      <c r="K284">
        <v>1.9915626332823</v>
      </c>
      <c r="L284">
        <v>0.76404298188650699</v>
      </c>
      <c r="M284">
        <v>2.90392518518065</v>
      </c>
      <c r="N284">
        <v>5.6595308003494598</v>
      </c>
    </row>
    <row r="285" spans="2:14" x14ac:dyDescent="0.2">
      <c r="B285">
        <v>3200</v>
      </c>
      <c r="C285">
        <v>6.57356834176219</v>
      </c>
      <c r="D285">
        <v>3.5654055248951302</v>
      </c>
      <c r="E285">
        <v>3.7019507755235601</v>
      </c>
      <c r="F285">
        <v>13.8409246421809</v>
      </c>
      <c r="G285">
        <v>16.685938169758799</v>
      </c>
      <c r="H285">
        <v>16.350819573116599</v>
      </c>
      <c r="I285">
        <v>10.336712285992601</v>
      </c>
      <c r="J285">
        <v>43.373470028867899</v>
      </c>
      <c r="K285">
        <v>2.1417002585795801</v>
      </c>
      <c r="L285">
        <v>0.64102062533261805</v>
      </c>
      <c r="M285">
        <v>2.93399618599233</v>
      </c>
      <c r="N285">
        <v>5.7167170699045302</v>
      </c>
    </row>
    <row r="286" spans="2:14" x14ac:dyDescent="0.2">
      <c r="B286">
        <v>3250</v>
      </c>
      <c r="C286">
        <v>6.6879908278022402</v>
      </c>
      <c r="D286">
        <v>3.60282874416724</v>
      </c>
      <c r="E286">
        <v>3.5995202485230302</v>
      </c>
      <c r="F286">
        <v>13.8903398204925</v>
      </c>
      <c r="G286">
        <v>16.772794858840399</v>
      </c>
      <c r="H286">
        <v>17.0461825064951</v>
      </c>
      <c r="I286">
        <v>10.230326832653001</v>
      </c>
      <c r="J286">
        <v>44.049304197988597</v>
      </c>
      <c r="K286">
        <v>2.3615892633574802</v>
      </c>
      <c r="L286">
        <v>0.79422861228673902</v>
      </c>
      <c r="M286">
        <v>2.8140870322535498</v>
      </c>
      <c r="N286">
        <v>5.96990490789777</v>
      </c>
    </row>
    <row r="287" spans="2:14" x14ac:dyDescent="0.2">
      <c r="B287">
        <v>3300</v>
      </c>
      <c r="C287">
        <v>6.61788263765356</v>
      </c>
      <c r="D287">
        <v>3.9696897146492001</v>
      </c>
      <c r="E287">
        <v>3.63267984422068</v>
      </c>
      <c r="F287">
        <v>14.220252196523401</v>
      </c>
      <c r="G287">
        <v>15.7556086094135</v>
      </c>
      <c r="H287">
        <v>16.534713539772699</v>
      </c>
      <c r="I287">
        <v>10.901714145115299</v>
      </c>
      <c r="J287">
        <v>43.192036294301502</v>
      </c>
      <c r="K287">
        <v>2.03506747378177</v>
      </c>
      <c r="L287">
        <v>0.63826153778885597</v>
      </c>
      <c r="M287">
        <v>2.65181765575604</v>
      </c>
      <c r="N287">
        <v>5.3251466673266696</v>
      </c>
    </row>
    <row r="288" spans="2:14" x14ac:dyDescent="0.2">
      <c r="B288">
        <v>3350</v>
      </c>
      <c r="C288">
        <v>7.2138571382116297</v>
      </c>
      <c r="D288">
        <v>3.8754075436807298</v>
      </c>
      <c r="E288">
        <v>3.5301490703471798</v>
      </c>
      <c r="F288">
        <v>14.619413752239501</v>
      </c>
      <c r="G288">
        <v>15.2964509843197</v>
      </c>
      <c r="H288">
        <v>17.668846506818301</v>
      </c>
      <c r="I288">
        <v>11.1617556944966</v>
      </c>
      <c r="J288">
        <v>44.127053185634502</v>
      </c>
      <c r="K288">
        <v>2.35982982320854</v>
      </c>
      <c r="L288">
        <v>0.53758734431695598</v>
      </c>
      <c r="M288">
        <v>2.54533577680585</v>
      </c>
      <c r="N288">
        <v>5.4427529443313496</v>
      </c>
    </row>
    <row r="289" spans="2:14" x14ac:dyDescent="0.2">
      <c r="B289">
        <v>3400</v>
      </c>
      <c r="C289">
        <v>7.18593441411564</v>
      </c>
      <c r="D289">
        <v>3.63516095937312</v>
      </c>
      <c r="E289">
        <v>3.3610527377839201</v>
      </c>
      <c r="F289">
        <v>14.182148111272699</v>
      </c>
      <c r="G289">
        <v>15.335529156025</v>
      </c>
      <c r="H289">
        <v>16.966856551115399</v>
      </c>
      <c r="I289">
        <v>10.2460700176002</v>
      </c>
      <c r="J289">
        <v>42.548455724740599</v>
      </c>
      <c r="K289">
        <v>2.40244382970014</v>
      </c>
      <c r="L289">
        <v>0.39264640830666198</v>
      </c>
      <c r="M289">
        <v>2.4793798408741901</v>
      </c>
      <c r="N289">
        <v>5.2744700788810004</v>
      </c>
    </row>
    <row r="290" spans="2:14" x14ac:dyDescent="0.2">
      <c r="B290">
        <v>3450</v>
      </c>
      <c r="C290">
        <v>7.2827261841812003</v>
      </c>
      <c r="D290">
        <v>3.8390726549370302</v>
      </c>
      <c r="E290">
        <v>3.3446507940000498</v>
      </c>
      <c r="F290">
        <v>14.4664496331183</v>
      </c>
      <c r="G290">
        <v>17.343644115386201</v>
      </c>
      <c r="H290">
        <v>18.2640469316785</v>
      </c>
      <c r="I290">
        <v>11.385407819354599</v>
      </c>
      <c r="J290">
        <v>46.993098866419402</v>
      </c>
      <c r="K290">
        <v>2.4433048078389299</v>
      </c>
      <c r="L290">
        <v>0.28222898835442201</v>
      </c>
      <c r="M290">
        <v>2.4415177460566202</v>
      </c>
      <c r="N290">
        <v>5.1670515422499701</v>
      </c>
    </row>
    <row r="291" spans="2:14" x14ac:dyDescent="0.2">
      <c r="B291">
        <v>3500</v>
      </c>
      <c r="C291">
        <v>7.3919231231053297</v>
      </c>
      <c r="D291">
        <v>3.6769843186145001</v>
      </c>
      <c r="E291">
        <v>3.4472940610552398</v>
      </c>
      <c r="F291">
        <v>14.5162015027751</v>
      </c>
      <c r="G291">
        <v>18.281605452822099</v>
      </c>
      <c r="H291">
        <v>17.448627527486</v>
      </c>
      <c r="I291">
        <v>12.823380036028899</v>
      </c>
      <c r="J291">
        <v>48.553613016337003</v>
      </c>
      <c r="K291">
        <v>2.59743037759476</v>
      </c>
      <c r="L291">
        <v>0.38276045660852498</v>
      </c>
      <c r="M291">
        <v>2.4656913608614901</v>
      </c>
      <c r="N291">
        <v>5.4458821950647804</v>
      </c>
    </row>
    <row r="292" spans="2:14" x14ac:dyDescent="0.2">
      <c r="B292">
        <v>3550</v>
      </c>
      <c r="C292">
        <v>7.4095400448358602</v>
      </c>
      <c r="D292">
        <v>3.9348285910609402</v>
      </c>
      <c r="E292">
        <v>3.5524200968611801</v>
      </c>
      <c r="F292">
        <v>14.896788732758001</v>
      </c>
      <c r="G292">
        <v>18.338412442836201</v>
      </c>
      <c r="H292">
        <v>18.4274871967765</v>
      </c>
      <c r="I292">
        <v>11.496346094900201</v>
      </c>
      <c r="J292">
        <v>48.262245734513002</v>
      </c>
      <c r="K292">
        <v>2.7322406573793399</v>
      </c>
      <c r="L292">
        <v>0.58889981040287498</v>
      </c>
      <c r="M292">
        <v>2.5030254053505998</v>
      </c>
      <c r="N292">
        <v>5.8241658731328201</v>
      </c>
    </row>
    <row r="293" spans="2:14" x14ac:dyDescent="0.2">
      <c r="B293">
        <v>3600</v>
      </c>
      <c r="C293">
        <v>7.5340059745311798</v>
      </c>
      <c r="D293">
        <v>4.1076143282843196</v>
      </c>
      <c r="E293">
        <v>3.6764438512890298</v>
      </c>
      <c r="F293">
        <v>15.3180641541045</v>
      </c>
      <c r="G293">
        <v>16.965068240569501</v>
      </c>
      <c r="H293">
        <v>18.119397319687099</v>
      </c>
      <c r="I293">
        <v>11.683860799074001</v>
      </c>
      <c r="J293">
        <v>46.7683263593307</v>
      </c>
      <c r="K293">
        <v>2.50536734779371</v>
      </c>
      <c r="L293">
        <v>0.71438106145979197</v>
      </c>
      <c r="M293">
        <v>2.5955478375224099</v>
      </c>
      <c r="N293">
        <v>5.8152962467759197</v>
      </c>
    </row>
    <row r="294" spans="2:14" x14ac:dyDescent="0.2">
      <c r="B294">
        <v>3650</v>
      </c>
      <c r="C294">
        <v>7.09710547341533</v>
      </c>
      <c r="D294">
        <v>3.892066335655</v>
      </c>
      <c r="E294">
        <v>3.6134797766311499</v>
      </c>
      <c r="F294">
        <v>14.6026515857015</v>
      </c>
      <c r="G294">
        <v>17.744401556286999</v>
      </c>
      <c r="H294">
        <v>18.348807392143101</v>
      </c>
      <c r="I294">
        <v>13.050608703771699</v>
      </c>
      <c r="J294">
        <v>49.143817652201797</v>
      </c>
      <c r="K294">
        <v>2.2965146788645798</v>
      </c>
      <c r="L294">
        <v>0.65911116696060901</v>
      </c>
      <c r="M294">
        <v>2.42497281065461</v>
      </c>
      <c r="N294">
        <v>5.3805986564798101</v>
      </c>
    </row>
    <row r="295" spans="2:14" x14ac:dyDescent="0.2">
      <c r="B295">
        <v>3700</v>
      </c>
      <c r="C295">
        <v>7.7926636618993399</v>
      </c>
      <c r="D295">
        <v>3.9735426856726801</v>
      </c>
      <c r="E295">
        <v>3.8501783445229698</v>
      </c>
      <c r="F295">
        <v>15.616384692095</v>
      </c>
      <c r="G295">
        <v>19.053447586534201</v>
      </c>
      <c r="H295">
        <v>18.285803902956001</v>
      </c>
      <c r="I295">
        <v>11.876008142686899</v>
      </c>
      <c r="J295">
        <v>49.215259632177101</v>
      </c>
      <c r="K295">
        <v>2.3076666963327899</v>
      </c>
      <c r="L295">
        <v>0.716254897876348</v>
      </c>
      <c r="M295">
        <v>2.2290367835970599</v>
      </c>
      <c r="N295">
        <v>5.2529583778062001</v>
      </c>
    </row>
    <row r="296" spans="2:14" x14ac:dyDescent="0.2">
      <c r="B296">
        <v>3750</v>
      </c>
      <c r="C296">
        <v>7.3057216495545196</v>
      </c>
      <c r="D296">
        <v>3.97951356075479</v>
      </c>
      <c r="E296">
        <v>3.3099157202497498</v>
      </c>
      <c r="F296">
        <v>14.5951509305591</v>
      </c>
      <c r="G296">
        <v>16.652516820726401</v>
      </c>
      <c r="H296">
        <v>18.260302843343801</v>
      </c>
      <c r="I296">
        <v>13.350706635774101</v>
      </c>
      <c r="J296">
        <v>48.263526299844301</v>
      </c>
      <c r="K296">
        <v>2.4258864805841598</v>
      </c>
      <c r="L296">
        <v>0.601516283195076</v>
      </c>
      <c r="M296">
        <v>2.4816669291445099</v>
      </c>
      <c r="N296">
        <v>5.5090696929237497</v>
      </c>
    </row>
    <row r="297" spans="2:14" x14ac:dyDescent="0.2">
      <c r="B297">
        <v>3800</v>
      </c>
      <c r="C297">
        <v>7.43315531229897</v>
      </c>
      <c r="D297">
        <v>3.9237758805446101</v>
      </c>
      <c r="E297">
        <v>3.6598006981209799</v>
      </c>
      <c r="F297">
        <v>15.0167318909646</v>
      </c>
      <c r="G297">
        <v>17.1332765761282</v>
      </c>
      <c r="H297">
        <v>20.532629780709598</v>
      </c>
      <c r="I297">
        <v>13.4195358220601</v>
      </c>
      <c r="J297">
        <v>51.0854421788979</v>
      </c>
      <c r="K297">
        <v>2.1576234375072501</v>
      </c>
      <c r="L297">
        <v>0.45107138081678599</v>
      </c>
      <c r="M297">
        <v>2.20563512563912</v>
      </c>
      <c r="N297">
        <v>4.8143299439631599</v>
      </c>
    </row>
    <row r="298" spans="2:14" x14ac:dyDescent="0.2">
      <c r="B298">
        <v>3850</v>
      </c>
      <c r="C298">
        <v>7.2706737276115296</v>
      </c>
      <c r="D298">
        <v>4.3527463284374202</v>
      </c>
      <c r="E298">
        <v>3.78271272885913</v>
      </c>
      <c r="F298">
        <v>15.406132784908101</v>
      </c>
      <c r="G298">
        <v>18.564050453274501</v>
      </c>
      <c r="H298">
        <v>19.2635925311485</v>
      </c>
      <c r="I298">
        <v>11.8242735557833</v>
      </c>
      <c r="J298">
        <v>49.651916540206301</v>
      </c>
      <c r="K298">
        <v>2.0904864076856802</v>
      </c>
      <c r="L298">
        <v>0.39230662434181701</v>
      </c>
      <c r="M298">
        <v>2.4838892123479401</v>
      </c>
      <c r="N298">
        <v>4.9666822443754404</v>
      </c>
    </row>
    <row r="299" spans="2:14" x14ac:dyDescent="0.2">
      <c r="B299">
        <v>3900</v>
      </c>
      <c r="C299">
        <v>7.0919044491884398</v>
      </c>
      <c r="D299">
        <v>4.4522887910567599</v>
      </c>
      <c r="E299">
        <v>3.4622034523960701</v>
      </c>
      <c r="F299">
        <v>15.006396692641299</v>
      </c>
      <c r="G299">
        <v>18.096077925988499</v>
      </c>
      <c r="H299">
        <v>18.759054766689701</v>
      </c>
      <c r="I299">
        <v>11.4965747687228</v>
      </c>
      <c r="J299">
        <v>48.351707461400999</v>
      </c>
      <c r="K299">
        <v>2.1708594817030602</v>
      </c>
      <c r="L299">
        <v>0.62002248690858697</v>
      </c>
      <c r="M299">
        <v>2.2357521061692101</v>
      </c>
      <c r="N299">
        <v>5.0266340747808602</v>
      </c>
    </row>
    <row r="300" spans="2:14" x14ac:dyDescent="0.2">
      <c r="B300">
        <v>3950</v>
      </c>
      <c r="C300">
        <v>7.2920784167186303</v>
      </c>
      <c r="D300">
        <v>4.5553477640570099</v>
      </c>
      <c r="E300">
        <v>3.24762963293013</v>
      </c>
      <c r="F300">
        <v>15.0950558137058</v>
      </c>
      <c r="G300">
        <v>17.7628442478332</v>
      </c>
      <c r="H300">
        <v>19.854121948079801</v>
      </c>
      <c r="I300">
        <v>11.861709031762</v>
      </c>
      <c r="J300">
        <v>49.478675227674998</v>
      </c>
      <c r="K300">
        <v>2.13727581607204</v>
      </c>
      <c r="L300">
        <v>0.87937851305479098</v>
      </c>
      <c r="M300">
        <v>2.3159118022022702</v>
      </c>
      <c r="N300">
        <v>5.3325661313291004</v>
      </c>
    </row>
    <row r="301" spans="2:14" x14ac:dyDescent="0.2">
      <c r="B301">
        <v>4000</v>
      </c>
      <c r="C301">
        <v>7.5103847343849299</v>
      </c>
      <c r="D301">
        <v>4.4020681365145302</v>
      </c>
      <c r="E301">
        <v>3.4151737782532399</v>
      </c>
      <c r="F301">
        <v>15.3276266491527</v>
      </c>
      <c r="G301">
        <v>19.060535392506601</v>
      </c>
      <c r="H301">
        <v>20.2362396933516</v>
      </c>
      <c r="I301">
        <v>12.8599131540805</v>
      </c>
      <c r="J301">
        <v>52.156688239938703</v>
      </c>
      <c r="K301">
        <v>2.1209046188573999</v>
      </c>
      <c r="L301">
        <v>0.89289566147424604</v>
      </c>
      <c r="M301">
        <v>2.4651907446315402</v>
      </c>
      <c r="N301">
        <v>5.4789910249631903</v>
      </c>
    </row>
    <row r="302" spans="2:14" x14ac:dyDescent="0.2">
      <c r="B302">
        <v>4050</v>
      </c>
      <c r="C302">
        <v>7.7224433423141798</v>
      </c>
      <c r="D302">
        <v>4.4109871720401301</v>
      </c>
      <c r="E302">
        <v>3.70505157198206</v>
      </c>
      <c r="F302">
        <v>15.8384820863364</v>
      </c>
      <c r="G302">
        <v>19.069661762459202</v>
      </c>
      <c r="H302">
        <v>20.386713286275398</v>
      </c>
      <c r="I302">
        <v>12.5705743565071</v>
      </c>
      <c r="J302">
        <v>52.026949405241602</v>
      </c>
      <c r="K302">
        <v>1.8518631065934399</v>
      </c>
      <c r="L302">
        <v>0.849972527960001</v>
      </c>
      <c r="M302">
        <v>2.6258012192067999</v>
      </c>
      <c r="N302">
        <v>5.3276368537602403</v>
      </c>
    </row>
    <row r="303" spans="2:14" x14ac:dyDescent="0.2">
      <c r="B303">
        <v>4100</v>
      </c>
      <c r="C303">
        <v>7.5103903294776302</v>
      </c>
      <c r="D303">
        <v>4.7463085625581698</v>
      </c>
      <c r="E303">
        <v>3.5299728998083699</v>
      </c>
      <c r="F303">
        <v>15.786671791844199</v>
      </c>
      <c r="G303">
        <v>17.271306743858801</v>
      </c>
      <c r="H303">
        <v>21.159383525884799</v>
      </c>
      <c r="I303">
        <v>13.2000443662492</v>
      </c>
      <c r="J303">
        <v>51.630734635992802</v>
      </c>
      <c r="K303">
        <v>1.7790493951244399</v>
      </c>
      <c r="L303">
        <v>0.82706584009583395</v>
      </c>
      <c r="M303">
        <v>2.5757145809767201</v>
      </c>
      <c r="N303">
        <v>5.1818298161969896</v>
      </c>
    </row>
    <row r="304" spans="2:14" x14ac:dyDescent="0.2">
      <c r="B304">
        <v>4150</v>
      </c>
      <c r="C304">
        <v>7.5996662887202504</v>
      </c>
      <c r="D304">
        <v>4.63330267765628</v>
      </c>
      <c r="E304">
        <v>4.0192338126048801</v>
      </c>
      <c r="F304">
        <v>16.252202778981399</v>
      </c>
      <c r="G304">
        <v>19.609873899086399</v>
      </c>
      <c r="H304">
        <v>20.664360302142001</v>
      </c>
      <c r="I304">
        <v>13.812183032634699</v>
      </c>
      <c r="J304">
        <v>54.086417233863102</v>
      </c>
      <c r="K304">
        <v>1.69293097035517</v>
      </c>
      <c r="L304">
        <v>0.90301286091908595</v>
      </c>
      <c r="M304">
        <v>2.2851029819431399</v>
      </c>
      <c r="N304">
        <v>4.8810468132173996</v>
      </c>
    </row>
    <row r="305" spans="2:14" x14ac:dyDescent="0.2">
      <c r="B305">
        <v>4200</v>
      </c>
      <c r="C305">
        <v>7.64964540668071</v>
      </c>
      <c r="D305">
        <v>4.6845659156173696</v>
      </c>
      <c r="E305">
        <v>3.8194552672909898</v>
      </c>
      <c r="F305">
        <v>16.153666589589101</v>
      </c>
      <c r="G305">
        <v>19.640762058402199</v>
      </c>
      <c r="H305">
        <v>21.173998480967001</v>
      </c>
      <c r="I305">
        <v>13.558727794091901</v>
      </c>
      <c r="J305">
        <v>54.373488333461196</v>
      </c>
      <c r="K305">
        <v>1.7204041716626</v>
      </c>
      <c r="L305">
        <v>1.0129556084612199</v>
      </c>
      <c r="M305">
        <v>2.4692252899383398</v>
      </c>
      <c r="N305">
        <v>5.2025850700621703</v>
      </c>
    </row>
    <row r="306" spans="2:14" x14ac:dyDescent="0.2">
      <c r="B306">
        <v>4250</v>
      </c>
      <c r="C306">
        <v>7.2448884045548798</v>
      </c>
      <c r="D306">
        <v>4.3535035691776596</v>
      </c>
      <c r="E306">
        <v>3.85743812254975</v>
      </c>
      <c r="F306">
        <v>15.4558300962823</v>
      </c>
      <c r="G306">
        <v>19.273660264357598</v>
      </c>
      <c r="H306">
        <v>21.283215716776201</v>
      </c>
      <c r="I306">
        <v>13.208165227959</v>
      </c>
      <c r="J306">
        <v>53.7650412090928</v>
      </c>
      <c r="K306">
        <v>1.57857832389657</v>
      </c>
      <c r="L306">
        <v>0.84205202495444498</v>
      </c>
      <c r="M306">
        <v>2.6257640842192802</v>
      </c>
      <c r="N306">
        <v>5.0463944330702901</v>
      </c>
    </row>
    <row r="307" spans="2:14" x14ac:dyDescent="0.2">
      <c r="B307">
        <v>4300</v>
      </c>
      <c r="C307">
        <v>7.5697483725103396</v>
      </c>
      <c r="D307">
        <v>4.8738344329916998</v>
      </c>
      <c r="E307">
        <v>3.8957331701064102</v>
      </c>
      <c r="F307">
        <v>16.3393159756085</v>
      </c>
      <c r="G307">
        <v>20.126998994129298</v>
      </c>
      <c r="H307">
        <v>22.182064472590898</v>
      </c>
      <c r="I307">
        <v>13.411365554814401</v>
      </c>
      <c r="J307">
        <v>55.720429021534599</v>
      </c>
      <c r="K307">
        <v>1.4610291600799099</v>
      </c>
      <c r="L307">
        <v>0.83833607681838795</v>
      </c>
      <c r="M307">
        <v>2.1697997875107098</v>
      </c>
      <c r="N307">
        <v>4.4691650244090102</v>
      </c>
    </row>
    <row r="308" spans="2:14" x14ac:dyDescent="0.2">
      <c r="B308">
        <v>4350</v>
      </c>
      <c r="C308">
        <v>7.6517748573966902</v>
      </c>
      <c r="D308">
        <v>4.6674974975753303</v>
      </c>
      <c r="E308">
        <v>3.82872623093618</v>
      </c>
      <c r="F308">
        <v>16.147998585908201</v>
      </c>
      <c r="G308">
        <v>20.416536410213698</v>
      </c>
      <c r="H308">
        <v>22.636125090721301</v>
      </c>
      <c r="I308">
        <v>11.9882671938956</v>
      </c>
      <c r="J308">
        <v>55.040928694830697</v>
      </c>
      <c r="K308">
        <v>1.41921361551271</v>
      </c>
      <c r="L308">
        <v>1.02377349119065</v>
      </c>
      <c r="M308">
        <v>2.41429399150987</v>
      </c>
      <c r="N308">
        <v>4.8572810982132397</v>
      </c>
    </row>
    <row r="309" spans="2:14" x14ac:dyDescent="0.2">
      <c r="B309">
        <v>4400</v>
      </c>
      <c r="C309">
        <v>7.72137504170803</v>
      </c>
      <c r="D309">
        <v>4.7330007886238903</v>
      </c>
      <c r="E309">
        <v>3.6702557036893899</v>
      </c>
      <c r="F309">
        <v>16.124631534021301</v>
      </c>
      <c r="G309">
        <v>20.1458695395152</v>
      </c>
      <c r="H309">
        <v>21.4124584751345</v>
      </c>
      <c r="I309">
        <v>12.7658224780978</v>
      </c>
      <c r="J309">
        <v>54.324150492747599</v>
      </c>
      <c r="K309">
        <v>1.4326943410825199</v>
      </c>
      <c r="L309">
        <v>1.2870980854010099</v>
      </c>
      <c r="M309">
        <v>2.7529664567021901</v>
      </c>
      <c r="N309">
        <v>5.4727588831857199</v>
      </c>
    </row>
    <row r="310" spans="2:14" x14ac:dyDescent="0.2">
      <c r="B310">
        <v>4450</v>
      </c>
      <c r="C310">
        <v>7.497098609409</v>
      </c>
      <c r="D310">
        <v>5.1334952872238802</v>
      </c>
      <c r="E310">
        <v>3.8813317800607101</v>
      </c>
      <c r="F310">
        <v>16.5119256766936</v>
      </c>
      <c r="G310">
        <v>21.5142054089421</v>
      </c>
      <c r="H310">
        <v>21.6425022524725</v>
      </c>
      <c r="I310">
        <v>11.4037639258691</v>
      </c>
      <c r="J310">
        <v>54.560471587283701</v>
      </c>
      <c r="K310">
        <v>1.7486675251600801</v>
      </c>
      <c r="L310">
        <v>1.5481773083599799</v>
      </c>
      <c r="M310">
        <v>2.70048814825289</v>
      </c>
      <c r="N310">
        <v>5.9973329817729404</v>
      </c>
    </row>
    <row r="311" spans="2:14" x14ac:dyDescent="0.2">
      <c r="B311">
        <v>4500</v>
      </c>
      <c r="C311">
        <v>7.0880055206817598</v>
      </c>
      <c r="D311">
        <v>5.4265006117243999</v>
      </c>
      <c r="E311">
        <v>4.2396556316504102</v>
      </c>
      <c r="F311">
        <v>16.754161764056601</v>
      </c>
      <c r="G311">
        <v>20.328937454087601</v>
      </c>
      <c r="H311">
        <v>19.860716397544099</v>
      </c>
      <c r="I311">
        <v>11.401317419454401</v>
      </c>
      <c r="J311">
        <v>51.590971271086097</v>
      </c>
      <c r="K311">
        <v>1.83433236839631</v>
      </c>
      <c r="L311">
        <v>1.56042855604685</v>
      </c>
      <c r="M311">
        <v>2.9743158263942702</v>
      </c>
      <c r="N311">
        <v>6.36907675083744</v>
      </c>
    </row>
    <row r="312" spans="2:14" x14ac:dyDescent="0.2">
      <c r="B312">
        <v>4550</v>
      </c>
      <c r="C312">
        <v>6.9782515999518102</v>
      </c>
      <c r="D312">
        <v>5.4527887349187401</v>
      </c>
      <c r="E312">
        <v>4.23477582127778</v>
      </c>
      <c r="F312">
        <v>16.665816156148299</v>
      </c>
      <c r="G312">
        <v>18.7790399884096</v>
      </c>
      <c r="H312">
        <v>20.770673944514101</v>
      </c>
      <c r="I312">
        <v>11.506093563218601</v>
      </c>
      <c r="J312">
        <v>51.0558074961423</v>
      </c>
      <c r="K312">
        <v>1.8669291045229599</v>
      </c>
      <c r="L312">
        <v>1.5062228582550501</v>
      </c>
      <c r="M312">
        <v>3.3677396048130999</v>
      </c>
      <c r="N312">
        <v>6.7408915675911096</v>
      </c>
    </row>
    <row r="313" spans="2:14" x14ac:dyDescent="0.2">
      <c r="B313">
        <v>4600</v>
      </c>
      <c r="C313">
        <v>7.00947047572246</v>
      </c>
      <c r="D313">
        <v>5.4252351407489998</v>
      </c>
      <c r="E313">
        <v>4.7158254113184404</v>
      </c>
      <c r="F313">
        <v>17.150531027789899</v>
      </c>
      <c r="G313">
        <v>20.5975293804375</v>
      </c>
      <c r="H313">
        <v>20.5543670278844</v>
      </c>
      <c r="I313">
        <v>13.2788650011443</v>
      </c>
      <c r="J313">
        <v>54.4307614094662</v>
      </c>
      <c r="K313">
        <v>2.0992403005637699</v>
      </c>
      <c r="L313">
        <v>1.317208597204</v>
      </c>
      <c r="M313">
        <v>3.0495332733777198</v>
      </c>
      <c r="N313">
        <v>6.4659821711454901</v>
      </c>
    </row>
    <row r="314" spans="2:14" x14ac:dyDescent="0.2">
      <c r="B314">
        <v>4650</v>
      </c>
      <c r="C314">
        <v>7.80516008234975</v>
      </c>
      <c r="D314">
        <v>5.4851271558552099</v>
      </c>
      <c r="E314">
        <v>4.0771029161125103</v>
      </c>
      <c r="F314">
        <v>17.367390154317501</v>
      </c>
      <c r="G314">
        <v>19.851278108888799</v>
      </c>
      <c r="H314">
        <v>21.083305014798999</v>
      </c>
      <c r="I314">
        <v>11.7793399078358</v>
      </c>
      <c r="J314">
        <v>52.713923031523599</v>
      </c>
      <c r="K314">
        <v>2.2103644773792799</v>
      </c>
      <c r="L314">
        <v>1.3284073819729101</v>
      </c>
      <c r="M314">
        <v>2.5700291520093899</v>
      </c>
      <c r="N314">
        <v>6.1088010113615896</v>
      </c>
    </row>
    <row r="315" spans="2:14" x14ac:dyDescent="0.2">
      <c r="B315">
        <v>4700</v>
      </c>
      <c r="C315">
        <v>6.8751208259500398</v>
      </c>
      <c r="D315">
        <v>4.9375143973069298</v>
      </c>
      <c r="E315">
        <v>3.7811990939598599</v>
      </c>
      <c r="F315">
        <v>15.5938343172168</v>
      </c>
      <c r="G315">
        <v>19.844699308592102</v>
      </c>
      <c r="H315">
        <v>20.590101429183601</v>
      </c>
      <c r="I315">
        <v>10.979922866923101</v>
      </c>
      <c r="J315">
        <v>51.4147236046988</v>
      </c>
      <c r="K315">
        <v>2.0696984779220999</v>
      </c>
      <c r="L315">
        <v>1.4801522393925499</v>
      </c>
      <c r="M315">
        <v>2.94523973550861</v>
      </c>
      <c r="N315">
        <v>6.49509045282326</v>
      </c>
    </row>
    <row r="316" spans="2:14" x14ac:dyDescent="0.2">
      <c r="B316">
        <v>4750</v>
      </c>
      <c r="C316">
        <v>6.5746067436495004</v>
      </c>
      <c r="D316">
        <v>4.9917914315451197</v>
      </c>
      <c r="E316">
        <v>4.0719542046864801</v>
      </c>
      <c r="F316">
        <v>15.6383523798811</v>
      </c>
      <c r="G316">
        <v>18.187343403523698</v>
      </c>
      <c r="H316">
        <v>21.800121404380199</v>
      </c>
      <c r="I316">
        <v>11.7068374825507</v>
      </c>
      <c r="J316">
        <v>51.694302290454601</v>
      </c>
      <c r="K316">
        <v>1.9107799859628201</v>
      </c>
      <c r="L316">
        <v>1.41820365286211</v>
      </c>
      <c r="M316">
        <v>2.9390572131993302</v>
      </c>
      <c r="N316">
        <v>6.2680408520242601</v>
      </c>
    </row>
    <row r="317" spans="2:14" x14ac:dyDescent="0.2">
      <c r="B317">
        <v>4800</v>
      </c>
      <c r="C317">
        <v>6.4246659533831103</v>
      </c>
      <c r="D317">
        <v>5.0596913153629499</v>
      </c>
      <c r="E317">
        <v>4.0279559313327002</v>
      </c>
      <c r="F317">
        <v>15.5123132000788</v>
      </c>
      <c r="G317">
        <v>16.281582900743601</v>
      </c>
      <c r="H317">
        <v>20.850574425777801</v>
      </c>
      <c r="I317">
        <v>10.699999123688199</v>
      </c>
      <c r="J317">
        <v>47.832156450209602</v>
      </c>
      <c r="K317">
        <v>1.9492359699650501</v>
      </c>
      <c r="L317">
        <v>1.30698876648551</v>
      </c>
      <c r="M317">
        <v>3.0850665569084299</v>
      </c>
      <c r="N317">
        <v>6.3412912933589904</v>
      </c>
    </row>
    <row r="318" spans="2:14" x14ac:dyDescent="0.2">
      <c r="B318">
        <v>4850</v>
      </c>
      <c r="C318">
        <v>6.2536263417883804</v>
      </c>
      <c r="D318">
        <v>4.9862495211752398</v>
      </c>
      <c r="E318">
        <v>4.12985721398391</v>
      </c>
      <c r="F318">
        <v>15.369733076947499</v>
      </c>
      <c r="G318">
        <v>16.593438548516399</v>
      </c>
      <c r="H318">
        <v>22.7636740897964</v>
      </c>
      <c r="I318">
        <v>11.2564212675896</v>
      </c>
      <c r="J318">
        <v>50.613533905902401</v>
      </c>
      <c r="K318">
        <v>1.6358191786656799</v>
      </c>
      <c r="L318">
        <v>1.39308902918439</v>
      </c>
      <c r="M318">
        <v>3.0952345259530301</v>
      </c>
      <c r="N318">
        <v>6.1241427338030903</v>
      </c>
    </row>
    <row r="319" spans="2:14" x14ac:dyDescent="0.2">
      <c r="B319">
        <v>4900</v>
      </c>
      <c r="C319">
        <v>6.6710244604593898</v>
      </c>
      <c r="D319">
        <v>5.2708714020030101</v>
      </c>
      <c r="E319">
        <v>4.4359756433325996</v>
      </c>
      <c r="F319">
        <v>16.377871505795</v>
      </c>
      <c r="G319">
        <v>16.0042865523457</v>
      </c>
      <c r="H319">
        <v>23.795654108439901</v>
      </c>
      <c r="I319">
        <v>12.357816151430301</v>
      </c>
      <c r="J319">
        <v>52.157756812215901</v>
      </c>
      <c r="K319">
        <v>1.5125241450912601</v>
      </c>
      <c r="L319">
        <v>1.33741513141028</v>
      </c>
      <c r="M319">
        <v>3.1935874842963901</v>
      </c>
      <c r="N319">
        <v>6.0435267607979402</v>
      </c>
    </row>
    <row r="320" spans="2:14" x14ac:dyDescent="0.2">
      <c r="B320">
        <v>4950</v>
      </c>
      <c r="C320">
        <v>6.7095689926325202</v>
      </c>
      <c r="D320">
        <v>5.4285284793308497</v>
      </c>
      <c r="E320">
        <v>4.5276242820686603</v>
      </c>
      <c r="F320">
        <v>16.665721754031999</v>
      </c>
      <c r="G320">
        <v>16.189183731820801</v>
      </c>
      <c r="H320">
        <v>25.695234351242998</v>
      </c>
      <c r="I320">
        <v>12.3546664871392</v>
      </c>
      <c r="J320">
        <v>54.239084570202898</v>
      </c>
      <c r="K320">
        <v>1.42284339669177</v>
      </c>
      <c r="L320">
        <v>1.29812993945118</v>
      </c>
      <c r="M320">
        <v>3.2894638807221601</v>
      </c>
      <c r="N320">
        <v>6.0104372168651103</v>
      </c>
    </row>
    <row r="321" spans="2:14" x14ac:dyDescent="0.2">
      <c r="B321">
        <v>5000</v>
      </c>
      <c r="C321">
        <v>6.0356696072044498</v>
      </c>
      <c r="D321">
        <v>5.9344225070875902</v>
      </c>
      <c r="E321">
        <v>4.5629447839935304</v>
      </c>
      <c r="F321">
        <v>16.533036898285602</v>
      </c>
      <c r="G321">
        <v>15.853623648311601</v>
      </c>
      <c r="H321">
        <v>26.0821836544036</v>
      </c>
      <c r="I321">
        <v>13.5089997183865</v>
      </c>
      <c r="J321">
        <v>55.444807021101703</v>
      </c>
      <c r="K321">
        <v>1.4853874545757999</v>
      </c>
      <c r="L321">
        <v>1.1739288634082401</v>
      </c>
      <c r="M321">
        <v>3.52709839664064</v>
      </c>
      <c r="N321">
        <v>6.1864147146246902</v>
      </c>
    </row>
    <row r="322" spans="2:14" x14ac:dyDescent="0.2">
      <c r="B322">
        <v>5050</v>
      </c>
      <c r="C322">
        <v>6.3860542696587803</v>
      </c>
      <c r="D322">
        <v>6.0318998558742702</v>
      </c>
      <c r="E322">
        <v>4.9044276021966899</v>
      </c>
      <c r="F322">
        <v>17.322381727729699</v>
      </c>
      <c r="G322">
        <v>15.4836828792538</v>
      </c>
      <c r="H322">
        <v>26.101409612630999</v>
      </c>
      <c r="I322">
        <v>12.149711684420801</v>
      </c>
      <c r="J322">
        <v>53.734804176305602</v>
      </c>
      <c r="K322">
        <v>1.5255245503827699</v>
      </c>
      <c r="L322">
        <v>1.18258801707707</v>
      </c>
      <c r="M322">
        <v>3.3643032407894</v>
      </c>
      <c r="N322">
        <v>6.0724158082492297</v>
      </c>
    </row>
    <row r="323" spans="2:14" x14ac:dyDescent="0.2">
      <c r="B323">
        <v>5100</v>
      </c>
      <c r="C323">
        <v>6.5874601477615</v>
      </c>
      <c r="D323">
        <v>6.0435762748909401</v>
      </c>
      <c r="E323">
        <v>4.3387359455763699</v>
      </c>
      <c r="F323">
        <v>16.969772368228799</v>
      </c>
      <c r="G323">
        <v>14.166114463331301</v>
      </c>
      <c r="H323">
        <v>24.123584321731901</v>
      </c>
      <c r="I323">
        <v>12.5517659163694</v>
      </c>
      <c r="J323">
        <v>50.841464701432599</v>
      </c>
      <c r="K323">
        <v>1.6702156682342699</v>
      </c>
      <c r="L323">
        <v>1.66500690660543</v>
      </c>
      <c r="M323">
        <v>3.1057972507659901</v>
      </c>
      <c r="N323">
        <v>6.4410198256057001</v>
      </c>
    </row>
    <row r="324" spans="2:14" x14ac:dyDescent="0.2">
      <c r="B324">
        <v>5150</v>
      </c>
      <c r="C324">
        <v>5.9446223954110202</v>
      </c>
      <c r="D324">
        <v>5.8990438130547096</v>
      </c>
      <c r="E324">
        <v>4.4657544866982697</v>
      </c>
      <c r="F324">
        <v>16.309420695164</v>
      </c>
      <c r="G324">
        <v>16.752983220320399</v>
      </c>
      <c r="H324">
        <v>22.4573123953835</v>
      </c>
      <c r="I324">
        <v>11.367843073664201</v>
      </c>
      <c r="J324">
        <v>50.578138689368203</v>
      </c>
      <c r="K324">
        <v>1.5189188214248399</v>
      </c>
      <c r="L324">
        <v>1.7272443851522901</v>
      </c>
      <c r="M324">
        <v>3.4081886397696199</v>
      </c>
      <c r="N324">
        <v>6.6543518463467501</v>
      </c>
    </row>
    <row r="325" spans="2:14" x14ac:dyDescent="0.2">
      <c r="B325">
        <v>5200</v>
      </c>
      <c r="C325">
        <v>6.1823545835969602</v>
      </c>
      <c r="D325">
        <v>5.8898712551326096</v>
      </c>
      <c r="E325">
        <v>4.4179172884715801</v>
      </c>
      <c r="F325">
        <v>16.490143127201101</v>
      </c>
      <c r="G325">
        <v>18.279918938832399</v>
      </c>
      <c r="H325">
        <v>24.0536397060905</v>
      </c>
      <c r="I325">
        <v>12.781168088681399</v>
      </c>
      <c r="J325">
        <v>55.1147267336043</v>
      </c>
      <c r="K325">
        <v>1.6416760929994201</v>
      </c>
      <c r="L325">
        <v>1.77005136755283</v>
      </c>
      <c r="M325">
        <v>3.1805418939751502</v>
      </c>
      <c r="N325">
        <v>6.5922693545273896</v>
      </c>
    </row>
    <row r="326" spans="2:14" x14ac:dyDescent="0.2">
      <c r="B326">
        <v>5250</v>
      </c>
      <c r="C326">
        <v>6.5742573640391599</v>
      </c>
      <c r="D326">
        <v>5.84953497252154</v>
      </c>
      <c r="E326">
        <v>4.6357150762422998</v>
      </c>
      <c r="F326">
        <v>17.059507412803001</v>
      </c>
      <c r="G326">
        <v>18.048389613043099</v>
      </c>
      <c r="H326">
        <v>28.022539389526301</v>
      </c>
      <c r="I326">
        <v>13.459897529011601</v>
      </c>
      <c r="J326">
        <v>59.530826531581098</v>
      </c>
      <c r="K326">
        <v>1.76022350058552</v>
      </c>
      <c r="L326">
        <v>1.9383294049775801</v>
      </c>
      <c r="M326">
        <v>2.76820594561325</v>
      </c>
      <c r="N326">
        <v>6.4667588511763503</v>
      </c>
    </row>
    <row r="327" spans="2:14" x14ac:dyDescent="0.2">
      <c r="B327">
        <v>5300</v>
      </c>
      <c r="C327">
        <v>6.4680450050996203</v>
      </c>
      <c r="D327">
        <v>5.9872088402157297</v>
      </c>
      <c r="E327">
        <v>5.03428883555664</v>
      </c>
      <c r="F327">
        <v>17.489542680871999</v>
      </c>
      <c r="G327">
        <v>20.633682987734701</v>
      </c>
      <c r="H327">
        <v>27.347304065743799</v>
      </c>
      <c r="I327">
        <v>12.995593839306499</v>
      </c>
      <c r="J327">
        <v>60.976580892785002</v>
      </c>
      <c r="K327">
        <v>1.94059402925129</v>
      </c>
      <c r="L327">
        <v>2.1779482297424302</v>
      </c>
      <c r="M327">
        <v>2.42220966155379</v>
      </c>
      <c r="N327">
        <v>6.5407519205475202</v>
      </c>
    </row>
    <row r="328" spans="2:14" x14ac:dyDescent="0.2">
      <c r="B328">
        <v>5350</v>
      </c>
      <c r="C328">
        <v>6.4482670732540299</v>
      </c>
      <c r="D328">
        <v>5.9912554590531197</v>
      </c>
      <c r="E328">
        <v>5.4093966324086704</v>
      </c>
      <c r="F328">
        <v>17.848919164715799</v>
      </c>
      <c r="G328">
        <v>21.787765543306499</v>
      </c>
      <c r="H328">
        <v>25.7792328541206</v>
      </c>
      <c r="I328">
        <v>13.4441776295716</v>
      </c>
      <c r="J328">
        <v>61.011176026998598</v>
      </c>
      <c r="K328">
        <v>1.6392216118432199</v>
      </c>
      <c r="L328">
        <v>2.0143090553498801</v>
      </c>
      <c r="M328">
        <v>2.36210877730562</v>
      </c>
      <c r="N328">
        <v>6.0156394444987198</v>
      </c>
    </row>
    <row r="329" spans="2:14" x14ac:dyDescent="0.2">
      <c r="B329">
        <v>5400</v>
      </c>
      <c r="C329">
        <v>6.6587523461689804</v>
      </c>
      <c r="D329">
        <v>6.1264436980951098</v>
      </c>
      <c r="E329">
        <v>5.3431019815490401</v>
      </c>
      <c r="F329">
        <v>18.128298025813098</v>
      </c>
      <c r="G329">
        <v>22.100217758174299</v>
      </c>
      <c r="H329">
        <v>23.852164574150201</v>
      </c>
      <c r="I329">
        <v>13.968809777924999</v>
      </c>
      <c r="J329">
        <v>59.9211921102495</v>
      </c>
      <c r="K329">
        <v>1.61669781681465</v>
      </c>
      <c r="L329">
        <v>2.1577191693723701</v>
      </c>
      <c r="M329">
        <v>2.5564648667183101</v>
      </c>
      <c r="N329">
        <v>6.3308818529053399</v>
      </c>
    </row>
    <row r="330" spans="2:14" x14ac:dyDescent="0.2">
      <c r="B330">
        <v>5450</v>
      </c>
      <c r="C330">
        <v>6.7024038992308501</v>
      </c>
      <c r="D330">
        <v>6.6926514907700501</v>
      </c>
      <c r="E330">
        <v>5.6339349034565398</v>
      </c>
      <c r="F330">
        <v>19.028990293457401</v>
      </c>
      <c r="G330">
        <v>21.971849672934699</v>
      </c>
      <c r="H330">
        <v>22.269740480759001</v>
      </c>
      <c r="I330">
        <v>14.029309706298701</v>
      </c>
      <c r="J330">
        <v>58.270899859992397</v>
      </c>
      <c r="K330">
        <v>1.5572482462994199</v>
      </c>
      <c r="L330">
        <v>2.4589275309099001</v>
      </c>
      <c r="M330">
        <v>2.5711737933549998</v>
      </c>
      <c r="N330">
        <v>6.5873495705643199</v>
      </c>
    </row>
    <row r="331" spans="2:14" x14ac:dyDescent="0.2">
      <c r="B331">
        <v>5500</v>
      </c>
      <c r="C331">
        <v>6.58353369851236</v>
      </c>
      <c r="D331">
        <v>7.0995457157049904</v>
      </c>
      <c r="E331">
        <v>5.7608378849919299</v>
      </c>
      <c r="F331">
        <v>19.4439172992093</v>
      </c>
      <c r="G331">
        <v>23.086369405599999</v>
      </c>
      <c r="H331">
        <v>23.3930305869556</v>
      </c>
      <c r="I331">
        <v>15.2357391378148</v>
      </c>
      <c r="J331">
        <v>61.715139130370503</v>
      </c>
      <c r="K331">
        <v>1.7429934589990099</v>
      </c>
      <c r="L331">
        <v>2.75495625020142</v>
      </c>
      <c r="M331">
        <v>2.4737988883825901</v>
      </c>
      <c r="N331">
        <v>6.9717485975830202</v>
      </c>
    </row>
    <row r="332" spans="2:14" x14ac:dyDescent="0.2">
      <c r="B332">
        <v>5550</v>
      </c>
      <c r="C332">
        <v>6.8195354486735198</v>
      </c>
      <c r="D332">
        <v>7.1890134955051099</v>
      </c>
      <c r="E332">
        <v>5.5247333647380596</v>
      </c>
      <c r="F332">
        <v>19.5332823089167</v>
      </c>
      <c r="G332">
        <v>21.953852327900201</v>
      </c>
      <c r="H332">
        <v>23.2887424040856</v>
      </c>
      <c r="I332">
        <v>14.969523061655901</v>
      </c>
      <c r="J332">
        <v>60.212117793641703</v>
      </c>
      <c r="K332">
        <v>1.7140544266484099</v>
      </c>
      <c r="L332">
        <v>2.9795001240108898</v>
      </c>
      <c r="M332">
        <v>2.3881239874054199</v>
      </c>
      <c r="N332">
        <v>7.0816785380647103</v>
      </c>
    </row>
    <row r="333" spans="2:14" x14ac:dyDescent="0.2">
      <c r="B333">
        <v>5600</v>
      </c>
      <c r="C333">
        <v>7.3286294993891499</v>
      </c>
      <c r="D333">
        <v>6.9872024499018099</v>
      </c>
      <c r="E333">
        <v>6.0855146251458896</v>
      </c>
      <c r="F333">
        <v>20.401346574436801</v>
      </c>
      <c r="G333">
        <v>21.281594930184301</v>
      </c>
      <c r="H333">
        <v>24.420677706099799</v>
      </c>
      <c r="I333">
        <v>14.3611760194783</v>
      </c>
      <c r="J333">
        <v>60.0634486557625</v>
      </c>
      <c r="K333">
        <v>1.7501686728956101</v>
      </c>
      <c r="L333">
        <v>2.6917880877824998</v>
      </c>
      <c r="M333">
        <v>2.3862249529403599</v>
      </c>
      <c r="N333">
        <v>6.8281817136184797</v>
      </c>
    </row>
    <row r="334" spans="2:14" x14ac:dyDescent="0.2">
      <c r="B334">
        <v>5650</v>
      </c>
      <c r="C334">
        <v>7.2601557668994703</v>
      </c>
      <c r="D334">
        <v>6.4840854053138397</v>
      </c>
      <c r="E334">
        <v>6.3434063579605997</v>
      </c>
      <c r="F334">
        <v>20.0876475301739</v>
      </c>
      <c r="G334">
        <v>21.952885475581599</v>
      </c>
      <c r="H334">
        <v>25.381573250467401</v>
      </c>
      <c r="I334">
        <v>14.8024278545291</v>
      </c>
      <c r="J334">
        <v>62.136886580578</v>
      </c>
      <c r="K334">
        <v>1.7941732363057901</v>
      </c>
      <c r="L334">
        <v>2.4616175005839098</v>
      </c>
      <c r="M334">
        <v>2.3394364867241699</v>
      </c>
      <c r="N334">
        <v>6.59522722361387</v>
      </c>
    </row>
    <row r="335" spans="2:14" x14ac:dyDescent="0.2">
      <c r="B335">
        <v>5700</v>
      </c>
      <c r="C335">
        <v>8.0061289181735695</v>
      </c>
      <c r="D335">
        <v>6.8481487451009997</v>
      </c>
      <c r="E335">
        <v>6.5979494393594296</v>
      </c>
      <c r="F335">
        <v>21.452227102634001</v>
      </c>
      <c r="G335">
        <v>22.4001491197813</v>
      </c>
      <c r="H335">
        <v>24.171383518234499</v>
      </c>
      <c r="I335">
        <v>15.1363303694606</v>
      </c>
      <c r="J335">
        <v>61.707863007476298</v>
      </c>
      <c r="K335">
        <v>1.9441950581620899</v>
      </c>
      <c r="L335">
        <v>2.1999025371548999</v>
      </c>
      <c r="M335">
        <v>2.3420466439446499</v>
      </c>
      <c r="N335">
        <v>6.48614423926165</v>
      </c>
    </row>
    <row r="336" spans="2:14" x14ac:dyDescent="0.2">
      <c r="B336">
        <v>5750</v>
      </c>
      <c r="C336">
        <v>7.9585748105907896</v>
      </c>
      <c r="D336">
        <v>6.8334543298276698</v>
      </c>
      <c r="E336">
        <v>6.2442147114085103</v>
      </c>
      <c r="F336">
        <v>21.036243851826999</v>
      </c>
      <c r="G336">
        <v>22.4763130241551</v>
      </c>
      <c r="H336">
        <v>23.5613453573554</v>
      </c>
      <c r="I336">
        <v>14.5019434515309</v>
      </c>
      <c r="J336">
        <v>60.539601833041402</v>
      </c>
      <c r="K336">
        <v>1.7993923151134099</v>
      </c>
      <c r="L336">
        <v>2.28522308166876</v>
      </c>
      <c r="M336">
        <v>2.27600872221397</v>
      </c>
      <c r="N336">
        <v>6.3606241189961503</v>
      </c>
    </row>
    <row r="337" spans="2:14" x14ac:dyDescent="0.2">
      <c r="B337">
        <v>5800</v>
      </c>
      <c r="C337">
        <v>7.6498764622537498</v>
      </c>
      <c r="D337">
        <v>7.0300142539245103</v>
      </c>
      <c r="E337">
        <v>6.3186667304506603</v>
      </c>
      <c r="F337">
        <v>20.998557446628901</v>
      </c>
      <c r="G337">
        <v>23.146832282086901</v>
      </c>
      <c r="H337">
        <v>25.032748447551398</v>
      </c>
      <c r="I337">
        <v>14.952881258515299</v>
      </c>
      <c r="J337">
        <v>63.1324619881537</v>
      </c>
      <c r="K337">
        <v>2.0982817589365701</v>
      </c>
      <c r="L337">
        <v>2.2012011482741101</v>
      </c>
      <c r="M337">
        <v>2.3590639534376101</v>
      </c>
      <c r="N337">
        <v>6.6585468606482898</v>
      </c>
    </row>
    <row r="338" spans="2:14" x14ac:dyDescent="0.2">
      <c r="B338">
        <v>5850</v>
      </c>
      <c r="C338">
        <v>7.5333614458370404</v>
      </c>
      <c r="D338">
        <v>7.2833874893428803</v>
      </c>
      <c r="E338">
        <v>6.2833201584432699</v>
      </c>
      <c r="F338">
        <v>21.100069093623201</v>
      </c>
      <c r="G338">
        <v>21.699095321058699</v>
      </c>
      <c r="H338">
        <v>24.041098192808999</v>
      </c>
      <c r="I338">
        <v>13.960545422759299</v>
      </c>
      <c r="J338">
        <v>59.700738936626998</v>
      </c>
      <c r="K338">
        <v>2.1847629100017998</v>
      </c>
      <c r="L338">
        <v>2.43769738430169</v>
      </c>
      <c r="M338">
        <v>2.2681424101941201</v>
      </c>
      <c r="N338">
        <v>6.8906027044976099</v>
      </c>
    </row>
    <row r="339" spans="2:14" x14ac:dyDescent="0.2">
      <c r="B339">
        <v>5900</v>
      </c>
      <c r="C339">
        <v>8.2170520250360699</v>
      </c>
      <c r="D339">
        <v>7.0599060179561404</v>
      </c>
      <c r="E339">
        <v>6.8723055774020603</v>
      </c>
      <c r="F339">
        <v>22.149263620394301</v>
      </c>
      <c r="G339">
        <v>19.726388965843899</v>
      </c>
      <c r="H339">
        <v>24.613592260452901</v>
      </c>
      <c r="I339">
        <v>12.628833920860099</v>
      </c>
      <c r="J339">
        <v>56.968815147156903</v>
      </c>
      <c r="K339">
        <v>2.30810115439869</v>
      </c>
      <c r="L339">
        <v>2.1677398024548999</v>
      </c>
      <c r="M339">
        <v>2.44243778561099</v>
      </c>
      <c r="N339">
        <v>6.9182787424645804</v>
      </c>
    </row>
    <row r="340" spans="2:14" x14ac:dyDescent="0.2">
      <c r="B340">
        <v>5950</v>
      </c>
      <c r="C340">
        <v>8.0258918480674506</v>
      </c>
      <c r="D340">
        <v>7.1281753569559099</v>
      </c>
      <c r="E340">
        <v>6.4857827938030796</v>
      </c>
      <c r="F340">
        <v>21.639849998826399</v>
      </c>
      <c r="G340">
        <v>20.3047969377131</v>
      </c>
      <c r="H340">
        <v>24.9104240990855</v>
      </c>
      <c r="I340">
        <v>12.166856766640899</v>
      </c>
      <c r="J340">
        <v>57.3820778034395</v>
      </c>
      <c r="K340">
        <v>2.1895528760032299</v>
      </c>
      <c r="L340">
        <v>2.20080899340185</v>
      </c>
      <c r="M340">
        <v>2.8944320028071302</v>
      </c>
      <c r="N340">
        <v>7.2847938722122096</v>
      </c>
    </row>
    <row r="341" spans="2:14" x14ac:dyDescent="0.2">
      <c r="B341">
        <v>6000</v>
      </c>
      <c r="C341">
        <v>8.2537880049407608</v>
      </c>
      <c r="D341">
        <v>6.8183705767754397</v>
      </c>
      <c r="E341">
        <v>6.5472715214406598</v>
      </c>
      <c r="F341">
        <v>21.619430103156901</v>
      </c>
      <c r="G341">
        <v>23.985599520993901</v>
      </c>
      <c r="H341">
        <v>24.9099342600319</v>
      </c>
      <c r="I341">
        <v>12.7486078309762</v>
      </c>
      <c r="J341">
        <v>61.644141612001903</v>
      </c>
      <c r="K341">
        <v>1.9187567270074899</v>
      </c>
      <c r="L341">
        <v>2.2054534998876001</v>
      </c>
      <c r="M341">
        <v>3.0000671833243602</v>
      </c>
      <c r="N341">
        <v>7.1242774102194497</v>
      </c>
    </row>
    <row r="342" spans="2:14" x14ac:dyDescent="0.2">
      <c r="B342">
        <v>6050</v>
      </c>
      <c r="C342">
        <v>8.5793705699128697</v>
      </c>
      <c r="D342">
        <v>6.7149977953348303</v>
      </c>
      <c r="E342">
        <v>6.5188829837476003</v>
      </c>
      <c r="F342">
        <v>21.813251348995301</v>
      </c>
      <c r="G342">
        <v>24.0416720214935</v>
      </c>
      <c r="H342">
        <v>24.466539731612102</v>
      </c>
      <c r="I342">
        <v>12.3905525919486</v>
      </c>
      <c r="J342">
        <v>60.898764345054197</v>
      </c>
      <c r="K342">
        <v>2.07706211139902</v>
      </c>
      <c r="L342">
        <v>2.2129307711342299</v>
      </c>
      <c r="M342">
        <v>2.8122339825409699</v>
      </c>
      <c r="N342">
        <v>7.1022268650742202</v>
      </c>
    </row>
    <row r="343" spans="2:14" x14ac:dyDescent="0.2">
      <c r="B343">
        <v>6100</v>
      </c>
      <c r="C343">
        <v>8.9989800828113502</v>
      </c>
      <c r="D343">
        <v>6.9073165554565099</v>
      </c>
      <c r="E343">
        <v>6.4337516876274803</v>
      </c>
      <c r="F343">
        <v>22.3400483258953</v>
      </c>
      <c r="G343">
        <v>25.2226348808898</v>
      </c>
      <c r="H343">
        <v>23.618540267991399</v>
      </c>
      <c r="I343">
        <v>12.606931694511299</v>
      </c>
      <c r="J343">
        <v>61.448106843392502</v>
      </c>
      <c r="K343">
        <v>1.9800523302313899</v>
      </c>
      <c r="L343">
        <v>2.1034577968574601</v>
      </c>
      <c r="M343">
        <v>3.0017482738763599</v>
      </c>
      <c r="N343">
        <v>7.08525840096521</v>
      </c>
    </row>
    <row r="344" spans="2:14" x14ac:dyDescent="0.2">
      <c r="B344">
        <v>6150</v>
      </c>
      <c r="C344">
        <v>9.1311294253046</v>
      </c>
      <c r="D344">
        <v>6.3906418116780701</v>
      </c>
      <c r="E344">
        <v>6.2864037127741001</v>
      </c>
      <c r="F344">
        <v>21.8081749497568</v>
      </c>
      <c r="G344">
        <v>25.027520152218901</v>
      </c>
      <c r="H344">
        <v>23.684038693747802</v>
      </c>
      <c r="I344">
        <v>13.218627087014699</v>
      </c>
      <c r="J344">
        <v>61.930185932981303</v>
      </c>
      <c r="K344">
        <v>2.2698130347619898</v>
      </c>
      <c r="L344">
        <v>1.9400181284350999</v>
      </c>
      <c r="M344">
        <v>2.98075163275238</v>
      </c>
      <c r="N344">
        <v>7.1905827959494699</v>
      </c>
    </row>
    <row r="345" spans="2:14" x14ac:dyDescent="0.2">
      <c r="B345">
        <v>6200</v>
      </c>
      <c r="C345">
        <v>9.4851105796579596</v>
      </c>
      <c r="D345">
        <v>6.7979565640747799</v>
      </c>
      <c r="E345">
        <v>6.0685349303768898</v>
      </c>
      <c r="F345">
        <v>22.3516020741096</v>
      </c>
      <c r="G345">
        <v>24.724107062507599</v>
      </c>
      <c r="H345">
        <v>25.306487374702701</v>
      </c>
      <c r="I345">
        <v>12.508127098418001</v>
      </c>
      <c r="J345">
        <v>62.538721535628198</v>
      </c>
      <c r="K345">
        <v>2.0004906986914599</v>
      </c>
      <c r="L345">
        <v>2.4606244164383302</v>
      </c>
      <c r="M345">
        <v>2.9111248570094999</v>
      </c>
      <c r="N345">
        <v>7.3722399721392904</v>
      </c>
    </row>
    <row r="346" spans="2:14" x14ac:dyDescent="0.2">
      <c r="B346">
        <v>6250</v>
      </c>
      <c r="C346">
        <v>9.4911064820371998</v>
      </c>
      <c r="D346">
        <v>6.9815993235966198</v>
      </c>
      <c r="E346">
        <v>6.3673288994232697</v>
      </c>
      <c r="F346">
        <v>22.8400347050571</v>
      </c>
      <c r="G346">
        <v>26.0146898537159</v>
      </c>
      <c r="H346">
        <v>24.288016992038699</v>
      </c>
      <c r="I346">
        <v>12.476416547877401</v>
      </c>
      <c r="J346">
        <v>62.779123393631998</v>
      </c>
      <c r="K346">
        <v>1.87034794317707</v>
      </c>
      <c r="L346">
        <v>2.5216175030301802</v>
      </c>
      <c r="M346">
        <v>3.1316116152850499</v>
      </c>
      <c r="N346">
        <v>7.5235770614922899</v>
      </c>
    </row>
    <row r="347" spans="2:14" x14ac:dyDescent="0.2">
      <c r="B347">
        <v>6300</v>
      </c>
      <c r="C347">
        <v>9.7086606646766391</v>
      </c>
      <c r="D347">
        <v>7.5142024331898298</v>
      </c>
      <c r="E347">
        <v>6.8764117547374104</v>
      </c>
      <c r="F347">
        <v>24.099274852603902</v>
      </c>
      <c r="G347">
        <v>25.451954164491401</v>
      </c>
      <c r="H347">
        <v>22.996655603173998</v>
      </c>
      <c r="I347">
        <v>13.369155903227499</v>
      </c>
      <c r="J347">
        <v>61.817765670893003</v>
      </c>
      <c r="K347">
        <v>1.84162090146143</v>
      </c>
      <c r="L347">
        <v>2.8086657294128701</v>
      </c>
      <c r="M347">
        <v>3.1885783292923602</v>
      </c>
      <c r="N347">
        <v>7.83886496016666</v>
      </c>
    </row>
    <row r="348" spans="2:14" x14ac:dyDescent="0.2">
      <c r="B348">
        <v>6350</v>
      </c>
      <c r="C348">
        <v>9.2611937610990296</v>
      </c>
      <c r="D348">
        <v>7.6166709245684396</v>
      </c>
      <c r="E348">
        <v>6.9631237336469498</v>
      </c>
      <c r="F348">
        <v>23.840988419314399</v>
      </c>
      <c r="G348">
        <v>27.043533373146001</v>
      </c>
      <c r="H348">
        <v>24.458628522705101</v>
      </c>
      <c r="I348">
        <v>13.2479630005859</v>
      </c>
      <c r="J348">
        <v>64.750124896437001</v>
      </c>
      <c r="K348">
        <v>1.7972018109224801</v>
      </c>
      <c r="L348">
        <v>2.5085199104312998</v>
      </c>
      <c r="M348">
        <v>3.2513512614296101</v>
      </c>
      <c r="N348">
        <v>7.5570729827833798</v>
      </c>
    </row>
    <row r="349" spans="2:14" x14ac:dyDescent="0.2">
      <c r="B349">
        <v>6400</v>
      </c>
      <c r="C349">
        <v>9.6153312195906793</v>
      </c>
      <c r="D349">
        <v>7.4921095992876401</v>
      </c>
      <c r="E349">
        <v>6.83757398754602</v>
      </c>
      <c r="F349">
        <v>23.9450148064243</v>
      </c>
      <c r="G349">
        <v>25.190729908699801</v>
      </c>
      <c r="H349">
        <v>24.330722603065901</v>
      </c>
      <c r="I349">
        <v>12.8228786563642</v>
      </c>
      <c r="J349">
        <v>62.344331168129798</v>
      </c>
      <c r="K349">
        <v>1.6681447276469401</v>
      </c>
      <c r="L349">
        <v>2.2991395833134498</v>
      </c>
      <c r="M349">
        <v>3.1349852732548</v>
      </c>
      <c r="N349">
        <v>7.1022695842152004</v>
      </c>
    </row>
    <row r="350" spans="2:14" x14ac:dyDescent="0.2">
      <c r="B350">
        <v>6450</v>
      </c>
      <c r="C350">
        <v>9.66081323140242</v>
      </c>
      <c r="D350">
        <v>7.3842635943633903</v>
      </c>
      <c r="E350">
        <v>7.10077128915714</v>
      </c>
      <c r="F350">
        <v>24.145848114923002</v>
      </c>
      <c r="G350">
        <v>24.650736004997601</v>
      </c>
      <c r="H350">
        <v>23.274351144085902</v>
      </c>
      <c r="I350">
        <v>11.7890714889603</v>
      </c>
      <c r="J350">
        <v>59.714158638043699</v>
      </c>
      <c r="K350">
        <v>1.5981012573019699</v>
      </c>
      <c r="L350">
        <v>2.2717075762629602</v>
      </c>
      <c r="M350">
        <v>3.1793289877683</v>
      </c>
      <c r="N350">
        <v>7.0491378213332299</v>
      </c>
    </row>
    <row r="351" spans="2:14" x14ac:dyDescent="0.2">
      <c r="B351">
        <v>6500</v>
      </c>
      <c r="C351">
        <v>9.8745102976881007</v>
      </c>
      <c r="D351">
        <v>7.2150770874250103</v>
      </c>
      <c r="E351">
        <v>7.1228422042883599</v>
      </c>
      <c r="F351">
        <v>24.212429589401498</v>
      </c>
      <c r="G351">
        <v>26.9353376728053</v>
      </c>
      <c r="H351">
        <v>23.083398965938901</v>
      </c>
      <c r="I351">
        <v>11.630273751592201</v>
      </c>
      <c r="J351">
        <v>61.6490103903364</v>
      </c>
      <c r="K351">
        <v>1.85412425245403</v>
      </c>
      <c r="L351">
        <v>2.3692488790623698</v>
      </c>
      <c r="M351">
        <v>4.0366527004070898</v>
      </c>
      <c r="N351">
        <v>8.2600258319234996</v>
      </c>
    </row>
    <row r="352" spans="2:14" x14ac:dyDescent="0.2">
      <c r="B352">
        <v>6550</v>
      </c>
      <c r="C352">
        <v>9.5046488017694202</v>
      </c>
      <c r="D352">
        <v>7.5634019546932398</v>
      </c>
      <c r="E352">
        <v>6.85693899110702</v>
      </c>
      <c r="F352">
        <v>23.9249897475697</v>
      </c>
      <c r="G352">
        <v>27.183216278041002</v>
      </c>
      <c r="H352">
        <v>23.475223189949102</v>
      </c>
      <c r="I352">
        <v>12.847432479548701</v>
      </c>
      <c r="J352">
        <v>63.5058719475388</v>
      </c>
      <c r="K352">
        <v>2.1212797215813799</v>
      </c>
      <c r="L352">
        <v>2.28285334710263</v>
      </c>
      <c r="M352">
        <v>4.3241875916175596</v>
      </c>
      <c r="N352">
        <v>8.7283206603015699</v>
      </c>
    </row>
    <row r="353" spans="2:14" x14ac:dyDescent="0.2">
      <c r="B353">
        <v>6600</v>
      </c>
      <c r="C353">
        <v>9.3980139905089608</v>
      </c>
      <c r="D353">
        <v>7.3829130227897899</v>
      </c>
      <c r="E353">
        <v>7.1861684046507301</v>
      </c>
      <c r="F353">
        <v>23.967095417949501</v>
      </c>
      <c r="G353">
        <v>27.427128040782701</v>
      </c>
      <c r="H353">
        <v>23.955055162712799</v>
      </c>
      <c r="I353">
        <v>13.136785013784401</v>
      </c>
      <c r="J353">
        <v>64.518968217279905</v>
      </c>
      <c r="K353">
        <v>2.3286701929706899</v>
      </c>
      <c r="L353">
        <v>2.4757274192744299</v>
      </c>
      <c r="M353">
        <v>4.54480644283732</v>
      </c>
      <c r="N353">
        <v>9.3492040550824402</v>
      </c>
    </row>
    <row r="354" spans="2:14" x14ac:dyDescent="0.2">
      <c r="B354">
        <v>6650</v>
      </c>
      <c r="C354">
        <v>10.0668955616514</v>
      </c>
      <c r="D354">
        <v>7.4856764745770796</v>
      </c>
      <c r="E354">
        <v>6.9881707340082597</v>
      </c>
      <c r="F354">
        <v>24.540742770236701</v>
      </c>
      <c r="G354">
        <v>29.780117337166601</v>
      </c>
      <c r="H354">
        <v>23.7053938570726</v>
      </c>
      <c r="I354">
        <v>14.352910978747399</v>
      </c>
      <c r="J354">
        <v>67.838422172986498</v>
      </c>
      <c r="K354">
        <v>2.2401164012432599</v>
      </c>
      <c r="L354">
        <v>2.8084200549977001</v>
      </c>
      <c r="M354">
        <v>4.5544463943561597</v>
      </c>
      <c r="N354">
        <v>9.60298285059711</v>
      </c>
    </row>
    <row r="355" spans="2:14" x14ac:dyDescent="0.2">
      <c r="B355">
        <v>6700</v>
      </c>
      <c r="C355">
        <v>10.244355475629099</v>
      </c>
      <c r="D355">
        <v>8.1927000477505203</v>
      </c>
      <c r="E355">
        <v>6.6145330101034201</v>
      </c>
      <c r="F355">
        <v>25.051588533482999</v>
      </c>
      <c r="G355">
        <v>30.3522640970601</v>
      </c>
      <c r="H355">
        <v>24.475123149131001</v>
      </c>
      <c r="I355">
        <v>12.609013743363301</v>
      </c>
      <c r="J355">
        <v>67.436400989554301</v>
      </c>
      <c r="K355">
        <v>2.1844014469042001</v>
      </c>
      <c r="L355">
        <v>3.0322312450801401</v>
      </c>
      <c r="M355">
        <v>4.8646250418415002</v>
      </c>
      <c r="N355">
        <v>10.081257733825799</v>
      </c>
    </row>
    <row r="356" spans="2:14" x14ac:dyDescent="0.2">
      <c r="B356">
        <v>6750</v>
      </c>
      <c r="C356">
        <v>10.3823781385231</v>
      </c>
      <c r="D356">
        <v>8.5618537618395596</v>
      </c>
      <c r="E356">
        <v>6.8931689279597199</v>
      </c>
      <c r="F356">
        <v>25.837400828322401</v>
      </c>
      <c r="G356">
        <v>28.8220694557549</v>
      </c>
      <c r="H356">
        <v>24.7342773000778</v>
      </c>
      <c r="I356">
        <v>13.5648594393914</v>
      </c>
      <c r="J356">
        <v>67.121206195224104</v>
      </c>
      <c r="K356">
        <v>2.2013192008073901</v>
      </c>
      <c r="L356">
        <v>3.3892337251357199</v>
      </c>
      <c r="M356">
        <v>4.9282625558595203</v>
      </c>
      <c r="N356">
        <v>10.5188154818026</v>
      </c>
    </row>
    <row r="357" spans="2:14" x14ac:dyDescent="0.2">
      <c r="B357">
        <v>6800</v>
      </c>
      <c r="C357">
        <v>9.5291184983481401</v>
      </c>
      <c r="D357">
        <v>8.0908413471234208</v>
      </c>
      <c r="E357">
        <v>6.9927017640507803</v>
      </c>
      <c r="F357">
        <v>24.612661609522299</v>
      </c>
      <c r="G357">
        <v>27.579808334442902</v>
      </c>
      <c r="H357">
        <v>27.164782424414501</v>
      </c>
      <c r="I357">
        <v>12.2775222967033</v>
      </c>
      <c r="J357">
        <v>67.022113055560595</v>
      </c>
      <c r="K357">
        <v>2.2582824375860802</v>
      </c>
      <c r="L357">
        <v>3.17126646861982</v>
      </c>
      <c r="M357">
        <v>4.9871986730916102</v>
      </c>
      <c r="N357">
        <v>10.4167475792975</v>
      </c>
    </row>
    <row r="358" spans="2:14" x14ac:dyDescent="0.2">
      <c r="B358">
        <v>6850</v>
      </c>
      <c r="C358">
        <v>9.7885987927756197</v>
      </c>
      <c r="D358">
        <v>8.1732146635663092</v>
      </c>
      <c r="E358">
        <v>6.6589314891368199</v>
      </c>
      <c r="F358">
        <v>24.620744945478702</v>
      </c>
      <c r="G358">
        <v>26.9530885206288</v>
      </c>
      <c r="H358">
        <v>26.9044333561781</v>
      </c>
      <c r="I358">
        <v>11.93354394843</v>
      </c>
      <c r="J358">
        <v>65.791065825236899</v>
      </c>
      <c r="K358">
        <v>2.3152791022532599</v>
      </c>
      <c r="L358">
        <v>3.0545579033955002</v>
      </c>
      <c r="M358">
        <v>5.2591504252374399</v>
      </c>
      <c r="N358">
        <v>10.6289874308862</v>
      </c>
    </row>
    <row r="359" spans="2:14" x14ac:dyDescent="0.2">
      <c r="B359">
        <v>6900</v>
      </c>
      <c r="C359">
        <v>10.1973259760919</v>
      </c>
      <c r="D359">
        <v>8.3598121181095308</v>
      </c>
      <c r="E359">
        <v>6.9011503192147403</v>
      </c>
      <c r="F359">
        <v>25.458288413416199</v>
      </c>
      <c r="G359">
        <v>28.5833927949874</v>
      </c>
      <c r="H359">
        <v>27.810800658429802</v>
      </c>
      <c r="I359">
        <v>11.536280775099099</v>
      </c>
      <c r="J359">
        <v>67.930474228516204</v>
      </c>
      <c r="K359">
        <v>2.2382448101316199</v>
      </c>
      <c r="L359">
        <v>3.0140482702621898</v>
      </c>
      <c r="M359">
        <v>5.2345344836588996</v>
      </c>
      <c r="N359">
        <v>10.4868275640527</v>
      </c>
    </row>
    <row r="360" spans="2:14" x14ac:dyDescent="0.2">
      <c r="B360">
        <v>6950</v>
      </c>
      <c r="C360">
        <v>10.627320498508499</v>
      </c>
      <c r="D360">
        <v>8.1795388530130104</v>
      </c>
      <c r="E360">
        <v>7.1213751572274804</v>
      </c>
      <c r="F360">
        <v>25.928234508749</v>
      </c>
      <c r="G360">
        <v>29.880664849746399</v>
      </c>
      <c r="H360">
        <v>29.462179253416199</v>
      </c>
      <c r="I360">
        <v>12.2774090337023</v>
      </c>
      <c r="J360">
        <v>71.620253136864804</v>
      </c>
      <c r="K360">
        <v>2.52010376989546</v>
      </c>
      <c r="L360">
        <v>2.8341452765785</v>
      </c>
      <c r="M360">
        <v>5.5407980662362002</v>
      </c>
      <c r="N360">
        <v>10.8950471127102</v>
      </c>
    </row>
    <row r="361" spans="2:14" x14ac:dyDescent="0.2">
      <c r="B361">
        <v>7000</v>
      </c>
      <c r="C361">
        <v>10.686156182489899</v>
      </c>
      <c r="D361">
        <v>8.0793787713610996</v>
      </c>
      <c r="E361">
        <v>7.3626516842599097</v>
      </c>
      <c r="F361">
        <v>26.1281866381109</v>
      </c>
      <c r="G361">
        <v>30.439746203371499</v>
      </c>
      <c r="H361">
        <v>27.889636158298501</v>
      </c>
      <c r="I361">
        <v>12.6057076978963</v>
      </c>
      <c r="J361">
        <v>70.935090059566306</v>
      </c>
      <c r="K361">
        <v>2.7236071365866299</v>
      </c>
      <c r="L361">
        <v>2.5862829608073898</v>
      </c>
      <c r="M361">
        <v>5.43016726087642</v>
      </c>
      <c r="N361">
        <v>10.7400573582704</v>
      </c>
    </row>
    <row r="362" spans="2:14" x14ac:dyDescent="0.2">
      <c r="B362">
        <v>7050</v>
      </c>
      <c r="C362">
        <v>10.304632980164</v>
      </c>
      <c r="D362">
        <v>7.9654403581845399</v>
      </c>
      <c r="E362">
        <v>6.7603423135413996</v>
      </c>
      <c r="F362">
        <v>25.0304156518899</v>
      </c>
      <c r="G362">
        <v>28.060007395958699</v>
      </c>
      <c r="H362">
        <v>26.091088322645199</v>
      </c>
      <c r="I362">
        <v>12.1286127338361</v>
      </c>
      <c r="J362">
        <v>66.279708452439905</v>
      </c>
      <c r="K362">
        <v>2.4516164791061299</v>
      </c>
      <c r="L362">
        <v>2.3574182950567399</v>
      </c>
      <c r="M362">
        <v>5.3185336273184003</v>
      </c>
      <c r="N362">
        <v>10.1275684014813</v>
      </c>
    </row>
    <row r="363" spans="2:14" x14ac:dyDescent="0.2">
      <c r="B363">
        <v>7100</v>
      </c>
      <c r="C363">
        <v>9.2667783251471008</v>
      </c>
      <c r="D363">
        <v>8.1338405592301299</v>
      </c>
      <c r="E363">
        <v>7.0465165818929298</v>
      </c>
      <c r="F363">
        <v>24.447135466270201</v>
      </c>
      <c r="G363">
        <v>28.630290720829699</v>
      </c>
      <c r="H363">
        <v>27.9180931154111</v>
      </c>
      <c r="I363">
        <v>13.1635581577689</v>
      </c>
      <c r="J363">
        <v>69.711941994009607</v>
      </c>
      <c r="K363">
        <v>2.4449290025074699</v>
      </c>
      <c r="L363">
        <v>2.5020424267370101</v>
      </c>
      <c r="M363">
        <v>5.3048553527307796</v>
      </c>
      <c r="N363">
        <v>10.2518267819753</v>
      </c>
    </row>
    <row r="364" spans="2:14" x14ac:dyDescent="0.2">
      <c r="B364">
        <v>7150</v>
      </c>
      <c r="C364">
        <v>9.6867990292460604</v>
      </c>
      <c r="D364">
        <v>8.4171953684838599</v>
      </c>
      <c r="E364">
        <v>7.2536469333754496</v>
      </c>
      <c r="F364">
        <v>25.357641331105398</v>
      </c>
      <c r="G364">
        <v>28.762935627860799</v>
      </c>
      <c r="H364">
        <v>29.134749245454302</v>
      </c>
      <c r="I364">
        <v>11.2151436369527</v>
      </c>
      <c r="J364">
        <v>69.112828510267803</v>
      </c>
      <c r="K364">
        <v>2.7719813205360699</v>
      </c>
      <c r="L364">
        <v>2.7495638965020799</v>
      </c>
      <c r="M364">
        <v>5.0586011422257</v>
      </c>
      <c r="N364">
        <v>10.5801463592638</v>
      </c>
    </row>
    <row r="365" spans="2:14" x14ac:dyDescent="0.2">
      <c r="B365">
        <v>7200</v>
      </c>
      <c r="C365">
        <v>9.5736940605205998</v>
      </c>
      <c r="D365">
        <v>9.2960086698147304</v>
      </c>
      <c r="E365">
        <v>7.4018490941072397</v>
      </c>
      <c r="F365">
        <v>26.2715518244426</v>
      </c>
      <c r="G365">
        <v>28.282524402624301</v>
      </c>
      <c r="H365">
        <v>29.845862008754001</v>
      </c>
      <c r="I365">
        <v>10.4896822021669</v>
      </c>
      <c r="J365">
        <v>68.618068613545205</v>
      </c>
      <c r="K365">
        <v>2.5345044715793899</v>
      </c>
      <c r="L365">
        <v>3.2933057383897699</v>
      </c>
      <c r="M365">
        <v>5.3984390948782703</v>
      </c>
      <c r="N365">
        <v>11.2262493048474</v>
      </c>
    </row>
    <row r="366" spans="2:14" x14ac:dyDescent="0.2">
      <c r="B366">
        <v>7250</v>
      </c>
      <c r="C366">
        <v>9.5145038593668296</v>
      </c>
      <c r="D366">
        <v>9.2775428772084805</v>
      </c>
      <c r="E366">
        <v>7.2316024583871901</v>
      </c>
      <c r="F366">
        <v>26.023649194962498</v>
      </c>
      <c r="G366">
        <v>28.2917218822307</v>
      </c>
      <c r="H366">
        <v>27.2436782845732</v>
      </c>
      <c r="I366">
        <v>10.3957507102986</v>
      </c>
      <c r="J366">
        <v>65.931150877102496</v>
      </c>
      <c r="K366">
        <v>2.6390060670314299</v>
      </c>
      <c r="L366">
        <v>3.9129478589563398</v>
      </c>
      <c r="M366">
        <v>5.4171992238326601</v>
      </c>
      <c r="N366">
        <v>11.9691531498204</v>
      </c>
    </row>
    <row r="367" spans="2:14" x14ac:dyDescent="0.2">
      <c r="B367">
        <v>7300</v>
      </c>
      <c r="C367">
        <v>10.539417879000201</v>
      </c>
      <c r="D367">
        <v>9.7571391228492796</v>
      </c>
      <c r="E367">
        <v>7.5917456115869903</v>
      </c>
      <c r="F367">
        <v>27.888302613436402</v>
      </c>
      <c r="G367">
        <v>30.105108088439099</v>
      </c>
      <c r="H367">
        <v>27.513477684838598</v>
      </c>
      <c r="I367">
        <v>11.8535231329765</v>
      </c>
      <c r="J367">
        <v>69.472108906254206</v>
      </c>
      <c r="K367">
        <v>2.5345197777606798</v>
      </c>
      <c r="L367">
        <v>3.8531744979634501</v>
      </c>
      <c r="M367">
        <v>5.4542957467756903</v>
      </c>
      <c r="N367">
        <v>11.8419900224998</v>
      </c>
    </row>
    <row r="368" spans="2:14" x14ac:dyDescent="0.2">
      <c r="B368">
        <v>7350</v>
      </c>
      <c r="C368">
        <v>10.923573142702701</v>
      </c>
      <c r="D368">
        <v>9.6760222398374101</v>
      </c>
      <c r="E368">
        <v>7.5126535274790402</v>
      </c>
      <c r="F368">
        <v>28.112248910019101</v>
      </c>
      <c r="G368">
        <v>29.028241352453701</v>
      </c>
      <c r="H368">
        <v>28.000912256512699</v>
      </c>
      <c r="I368">
        <v>13.548249548141399</v>
      </c>
      <c r="J368">
        <v>70.577403157107696</v>
      </c>
      <c r="K368">
        <v>2.3323096585387799</v>
      </c>
      <c r="L368">
        <v>3.9580269138416102</v>
      </c>
      <c r="M368">
        <v>5.3912258212958104</v>
      </c>
      <c r="N368">
        <v>11.681562393676201</v>
      </c>
    </row>
    <row r="369" spans="2:14" x14ac:dyDescent="0.2">
      <c r="B369">
        <v>7400</v>
      </c>
      <c r="C369">
        <v>10.0568433729196</v>
      </c>
      <c r="D369">
        <v>9.4756991511621607</v>
      </c>
      <c r="E369">
        <v>7.4899462213030903</v>
      </c>
      <c r="F369">
        <v>27.022488745384798</v>
      </c>
      <c r="G369">
        <v>30.702190801654901</v>
      </c>
      <c r="H369">
        <v>26.391071997022699</v>
      </c>
      <c r="I369">
        <v>11.2828582581981</v>
      </c>
      <c r="J369">
        <v>68.376121056875704</v>
      </c>
      <c r="K369">
        <v>2.2920399307759101</v>
      </c>
      <c r="L369">
        <v>3.9236267911515701</v>
      </c>
      <c r="M369">
        <v>5.5043768097609904</v>
      </c>
      <c r="N369">
        <v>11.7200435316885</v>
      </c>
    </row>
    <row r="370" spans="2:14" x14ac:dyDescent="0.2">
      <c r="B370">
        <v>7450</v>
      </c>
      <c r="C370">
        <v>10.3283270123931</v>
      </c>
      <c r="D370">
        <v>9.6142170615668796</v>
      </c>
      <c r="E370">
        <v>7.4186604383585797</v>
      </c>
      <c r="F370">
        <v>27.361204512318601</v>
      </c>
      <c r="G370">
        <v>30.007617844108701</v>
      </c>
      <c r="H370">
        <v>25.455591330011899</v>
      </c>
      <c r="I370">
        <v>11.1387222908083</v>
      </c>
      <c r="J370">
        <v>66.601931464928796</v>
      </c>
      <c r="K370">
        <v>2.1520816523012698</v>
      </c>
      <c r="L370">
        <v>3.1298568259144099</v>
      </c>
      <c r="M370">
        <v>5.4769791443273803</v>
      </c>
      <c r="N370">
        <v>10.7589176225431</v>
      </c>
    </row>
    <row r="371" spans="2:14" x14ac:dyDescent="0.2">
      <c r="B371">
        <v>7500</v>
      </c>
      <c r="C371">
        <v>10.302715457378801</v>
      </c>
      <c r="D371">
        <v>9.0973556637271908</v>
      </c>
      <c r="E371">
        <v>7.2927856918824299</v>
      </c>
      <c r="F371">
        <v>26.692856812988399</v>
      </c>
      <c r="G371">
        <v>30.333904986219999</v>
      </c>
      <c r="H371">
        <v>27.749793100414301</v>
      </c>
      <c r="I371">
        <v>11.9074719016358</v>
      </c>
      <c r="J371">
        <v>69.991169988270201</v>
      </c>
      <c r="K371">
        <v>2.4676284313494699</v>
      </c>
      <c r="L371">
        <v>3.5318082141071501</v>
      </c>
      <c r="M371">
        <v>4.4880860575693804</v>
      </c>
      <c r="N371">
        <v>10.487522703026</v>
      </c>
    </row>
    <row r="372" spans="2:14" x14ac:dyDescent="0.2">
      <c r="B372">
        <v>7550</v>
      </c>
      <c r="C372">
        <v>10.449365363466301</v>
      </c>
      <c r="D372">
        <v>9.2033919196330398</v>
      </c>
      <c r="E372">
        <v>6.96570246547381</v>
      </c>
      <c r="F372">
        <v>26.618459748573201</v>
      </c>
      <c r="G372">
        <v>29.486006866759102</v>
      </c>
      <c r="H372">
        <v>27.943082158254001</v>
      </c>
      <c r="I372">
        <v>11.646907597583899</v>
      </c>
      <c r="J372">
        <v>69.075996622597003</v>
      </c>
      <c r="K372">
        <v>2.8593564402364899</v>
      </c>
      <c r="L372">
        <v>3.2551868309007599</v>
      </c>
      <c r="M372">
        <v>4.15053952649368</v>
      </c>
      <c r="N372">
        <v>10.2650827976309</v>
      </c>
    </row>
    <row r="373" spans="2:14" x14ac:dyDescent="0.2">
      <c r="B373">
        <v>7600</v>
      </c>
      <c r="C373">
        <v>10.6676210363799</v>
      </c>
      <c r="D373">
        <v>9.1532206090733901</v>
      </c>
      <c r="E373">
        <v>7.1520751035034396</v>
      </c>
      <c r="F373">
        <v>26.972916748956699</v>
      </c>
      <c r="G373">
        <v>29.650380766633301</v>
      </c>
      <c r="H373">
        <v>29.2275090271233</v>
      </c>
      <c r="I373">
        <v>11.507818831402099</v>
      </c>
      <c r="J373">
        <v>70.385708625158699</v>
      </c>
      <c r="K373">
        <v>2.7620924741566801</v>
      </c>
      <c r="L373">
        <v>3.1833073099117</v>
      </c>
      <c r="M373">
        <v>3.7154212949579501</v>
      </c>
      <c r="N373">
        <v>9.6608210790263307</v>
      </c>
    </row>
    <row r="374" spans="2:14" x14ac:dyDescent="0.2">
      <c r="B374">
        <v>7650</v>
      </c>
      <c r="C374">
        <v>11.3563067043163</v>
      </c>
      <c r="D374">
        <v>9.2657263989905605</v>
      </c>
      <c r="E374">
        <v>7.5731332374358296</v>
      </c>
      <c r="F374">
        <v>28.195166340742698</v>
      </c>
      <c r="G374">
        <v>30.337180381630098</v>
      </c>
      <c r="H374">
        <v>29.101229980216701</v>
      </c>
      <c r="I374">
        <v>10.3885161097971</v>
      </c>
      <c r="J374">
        <v>69.826926471643901</v>
      </c>
      <c r="K374">
        <v>2.6842484405259701</v>
      </c>
      <c r="L374">
        <v>3.4819658519690302</v>
      </c>
      <c r="M374">
        <v>3.6408431743252501</v>
      </c>
      <c r="N374">
        <v>9.8070574668202397</v>
      </c>
    </row>
    <row r="375" spans="2:14" x14ac:dyDescent="0.2">
      <c r="B375">
        <v>7700</v>
      </c>
      <c r="C375">
        <v>11.570916133267801</v>
      </c>
      <c r="D375">
        <v>9.0695368756629797</v>
      </c>
      <c r="E375">
        <v>7.7505070092560304</v>
      </c>
      <c r="F375">
        <v>28.390960018186799</v>
      </c>
      <c r="G375">
        <v>32.085234116275302</v>
      </c>
      <c r="H375">
        <v>29.176098457410099</v>
      </c>
      <c r="I375">
        <v>9.3373384875561101</v>
      </c>
      <c r="J375">
        <v>70.598671061241404</v>
      </c>
      <c r="K375">
        <v>2.92799200606806</v>
      </c>
      <c r="L375">
        <v>3.4523457688056398</v>
      </c>
      <c r="M375">
        <v>4.0254328729034397</v>
      </c>
      <c r="N375">
        <v>10.4057706477771</v>
      </c>
    </row>
    <row r="376" spans="2:14" x14ac:dyDescent="0.2">
      <c r="B376">
        <v>7750</v>
      </c>
      <c r="C376">
        <v>10.7974556792317</v>
      </c>
      <c r="D376">
        <v>9.6600918847156301</v>
      </c>
      <c r="E376">
        <v>7.8142247581731699</v>
      </c>
      <c r="F376">
        <v>28.271772322120501</v>
      </c>
      <c r="G376">
        <v>33.743381194267201</v>
      </c>
      <c r="H376">
        <v>29.544944044594502</v>
      </c>
      <c r="I376">
        <v>10.3496317346886</v>
      </c>
      <c r="J376">
        <v>73.637956973550303</v>
      </c>
      <c r="K376">
        <v>2.8336228142470699</v>
      </c>
      <c r="L376">
        <v>3.91244386527084</v>
      </c>
      <c r="M376">
        <v>4.1498384069934398</v>
      </c>
      <c r="N376">
        <v>10.8959050865113</v>
      </c>
    </row>
    <row r="377" spans="2:14" x14ac:dyDescent="0.2">
      <c r="B377">
        <v>7800</v>
      </c>
      <c r="C377">
        <v>10.984306788565799</v>
      </c>
      <c r="D377">
        <v>9.2219105350471793</v>
      </c>
      <c r="E377">
        <v>7.6985735465591203</v>
      </c>
      <c r="F377">
        <v>27.904790870172199</v>
      </c>
      <c r="G377">
        <v>31.394177232644299</v>
      </c>
      <c r="H377">
        <v>30.654899979612601</v>
      </c>
      <c r="I377">
        <v>10.1164878568079</v>
      </c>
      <c r="J377">
        <v>72.165565069064897</v>
      </c>
      <c r="K377">
        <v>2.47833983532355</v>
      </c>
      <c r="L377">
        <v>4.0854367810322501</v>
      </c>
      <c r="M377">
        <v>4.2513753025224004</v>
      </c>
      <c r="N377">
        <v>10.8151519188782</v>
      </c>
    </row>
    <row r="378" spans="2:14" x14ac:dyDescent="0.2">
      <c r="B378">
        <v>7850</v>
      </c>
      <c r="C378">
        <v>10.7687563112011</v>
      </c>
      <c r="D378">
        <v>9.6315402797021292</v>
      </c>
      <c r="E378">
        <v>8.20548733679116</v>
      </c>
      <c r="F378">
        <v>28.6057839276944</v>
      </c>
      <c r="G378">
        <v>32.591654841850101</v>
      </c>
      <c r="H378">
        <v>33.375393084382701</v>
      </c>
      <c r="I378">
        <v>9.4168482808239506</v>
      </c>
      <c r="J378">
        <v>75.383896207056793</v>
      </c>
      <c r="K378">
        <v>2.54150641602254</v>
      </c>
      <c r="L378">
        <v>4.3294628871372796</v>
      </c>
      <c r="M378">
        <v>4.5775643646395601</v>
      </c>
      <c r="N378">
        <v>11.448533667799399</v>
      </c>
    </row>
    <row r="379" spans="2:14" x14ac:dyDescent="0.2">
      <c r="B379">
        <v>7900</v>
      </c>
      <c r="C379">
        <v>10.3697252521397</v>
      </c>
      <c r="D379">
        <v>9.7525942345562697</v>
      </c>
      <c r="E379">
        <v>8.0552790950251296</v>
      </c>
      <c r="F379">
        <v>28.177598581721099</v>
      </c>
      <c r="G379">
        <v>30.008575142507301</v>
      </c>
      <c r="H379">
        <v>34.064713615841498</v>
      </c>
      <c r="I379">
        <v>10.581186526481099</v>
      </c>
      <c r="J379">
        <v>74.6544752848298</v>
      </c>
      <c r="K379">
        <v>2.7009641609135202</v>
      </c>
      <c r="L379">
        <v>4.1466161671190296</v>
      </c>
      <c r="M379">
        <v>4.49084061728934</v>
      </c>
      <c r="N379">
        <v>11.3384209453219</v>
      </c>
    </row>
    <row r="380" spans="2:14" x14ac:dyDescent="0.2">
      <c r="B380">
        <v>7950</v>
      </c>
      <c r="C380">
        <v>9.6922458572036003</v>
      </c>
      <c r="D380">
        <v>10.0642975341168</v>
      </c>
      <c r="E380">
        <v>7.6755148601867003</v>
      </c>
      <c r="F380">
        <v>27.432058251507101</v>
      </c>
      <c r="G380">
        <v>29.221962209517901</v>
      </c>
      <c r="H380">
        <v>33.513474601188797</v>
      </c>
      <c r="I380">
        <v>9.7855210886982107</v>
      </c>
      <c r="J380">
        <v>72.520957899404806</v>
      </c>
      <c r="K380">
        <v>2.7469745371088199</v>
      </c>
      <c r="L380">
        <v>3.5438629710864298</v>
      </c>
      <c r="M380">
        <v>5.2540028451482801</v>
      </c>
      <c r="N380">
        <v>11.544840353343499</v>
      </c>
    </row>
    <row r="381" spans="2:14" x14ac:dyDescent="0.2">
      <c r="B381">
        <v>8000</v>
      </c>
      <c r="C381">
        <v>10.1709309046797</v>
      </c>
      <c r="D381">
        <v>9.9060086212771896</v>
      </c>
      <c r="E381">
        <v>8.0757148407502299</v>
      </c>
      <c r="F381">
        <v>28.1526543667071</v>
      </c>
      <c r="G381">
        <v>30.291746286897101</v>
      </c>
      <c r="H381">
        <v>33.095187860691503</v>
      </c>
      <c r="I381">
        <v>10.244363920879699</v>
      </c>
      <c r="J381">
        <v>73.631298068468396</v>
      </c>
      <c r="K381">
        <v>2.1720300811970001</v>
      </c>
      <c r="L381">
        <v>3.8783731859997199</v>
      </c>
      <c r="M381">
        <v>5.7131465447397201</v>
      </c>
      <c r="N381">
        <v>11.7635498119364</v>
      </c>
    </row>
    <row r="382" spans="2:14" x14ac:dyDescent="0.2">
      <c r="B382">
        <v>8050</v>
      </c>
      <c r="C382">
        <v>10.024585136827399</v>
      </c>
      <c r="D382">
        <v>10.165411173571099</v>
      </c>
      <c r="E382">
        <v>8.3852972556203902</v>
      </c>
      <c r="F382">
        <v>28.5752935660189</v>
      </c>
      <c r="G382">
        <v>28.865741700809199</v>
      </c>
      <c r="H382">
        <v>32.784382172509197</v>
      </c>
      <c r="I382">
        <v>9.8749680556815207</v>
      </c>
      <c r="J382">
        <v>71.525091928999899</v>
      </c>
      <c r="K382">
        <v>2.6514590506984699</v>
      </c>
      <c r="L382">
        <v>4.4201824705977897</v>
      </c>
      <c r="M382">
        <v>6.0987763894108298</v>
      </c>
      <c r="N382">
        <v>13.1704179107071</v>
      </c>
    </row>
    <row r="383" spans="2:14" x14ac:dyDescent="0.2">
      <c r="B383">
        <v>8100</v>
      </c>
      <c r="C383">
        <v>10.176987041724701</v>
      </c>
      <c r="D383">
        <v>10.262374953598201</v>
      </c>
      <c r="E383">
        <v>8.4099462514066108</v>
      </c>
      <c r="F383">
        <v>28.849308246729599</v>
      </c>
      <c r="G383">
        <v>30.726806109456799</v>
      </c>
      <c r="H383">
        <v>32.609934835243401</v>
      </c>
      <c r="I383">
        <v>11.2486496119305</v>
      </c>
      <c r="J383">
        <v>74.585390556630699</v>
      </c>
      <c r="K383">
        <v>2.59355955895446</v>
      </c>
      <c r="L383">
        <v>4.0617471038106201</v>
      </c>
      <c r="M383">
        <v>5.8025381993229503</v>
      </c>
      <c r="N383">
        <v>12.457844862088001</v>
      </c>
    </row>
    <row r="384" spans="2:14" x14ac:dyDescent="0.2">
      <c r="B384">
        <v>8150</v>
      </c>
      <c r="C384">
        <v>10.339908192291199</v>
      </c>
      <c r="D384">
        <v>10.5619682965728</v>
      </c>
      <c r="E384">
        <v>7.9836094233836103</v>
      </c>
      <c r="F384">
        <v>28.8854859122475</v>
      </c>
      <c r="G384">
        <v>31.531582654955201</v>
      </c>
      <c r="H384">
        <v>33.099158357493501</v>
      </c>
      <c r="I384">
        <v>12.8234014582765</v>
      </c>
      <c r="J384">
        <v>77.454142470725202</v>
      </c>
      <c r="K384">
        <v>2.6722196933345801</v>
      </c>
      <c r="L384">
        <v>3.93922669957949</v>
      </c>
      <c r="M384">
        <v>5.7817334640698004</v>
      </c>
      <c r="N384">
        <v>12.393179856983901</v>
      </c>
    </row>
    <row r="385" spans="2:14" x14ac:dyDescent="0.2">
      <c r="B385">
        <v>8200</v>
      </c>
      <c r="C385">
        <v>10.2715317210293</v>
      </c>
      <c r="D385">
        <v>10.8244198975248</v>
      </c>
      <c r="E385">
        <v>8.2567976095089897</v>
      </c>
      <c r="F385">
        <v>29.3527492280631</v>
      </c>
      <c r="G385">
        <v>33.4991286964122</v>
      </c>
      <c r="H385">
        <v>34.095410388952601</v>
      </c>
      <c r="I385">
        <v>12.4712454042741</v>
      </c>
      <c r="J385">
        <v>80.065784489638901</v>
      </c>
      <c r="K385">
        <v>3.0587600303550602</v>
      </c>
      <c r="L385">
        <v>3.9039255228830201</v>
      </c>
      <c r="M385">
        <v>5.2146230616560203</v>
      </c>
      <c r="N385">
        <v>12.1773086148941</v>
      </c>
    </row>
    <row r="386" spans="2:14" x14ac:dyDescent="0.2">
      <c r="B386">
        <v>8250</v>
      </c>
      <c r="C386">
        <v>10.7289427500284</v>
      </c>
      <c r="D386">
        <v>10.9426886013997</v>
      </c>
      <c r="E386">
        <v>8.2184993841316096</v>
      </c>
      <c r="F386">
        <v>29.890130735559701</v>
      </c>
      <c r="G386">
        <v>36.179583443443804</v>
      </c>
      <c r="H386">
        <v>33.546109009317</v>
      </c>
      <c r="I386">
        <v>11.7513820682433</v>
      </c>
      <c r="J386">
        <v>81.477074521004198</v>
      </c>
      <c r="K386">
        <v>3.1313431802566001</v>
      </c>
      <c r="L386">
        <v>4.0679357857560996</v>
      </c>
      <c r="M386">
        <v>4.69117730663418</v>
      </c>
      <c r="N386">
        <v>11.890456272646899</v>
      </c>
    </row>
    <row r="387" spans="2:14" x14ac:dyDescent="0.2">
      <c r="B387">
        <v>8300</v>
      </c>
      <c r="C387">
        <v>11.0817939636443</v>
      </c>
      <c r="D387">
        <v>10.241382475018201</v>
      </c>
      <c r="E387">
        <v>8.6345294729527406</v>
      </c>
      <c r="F387">
        <v>29.957705911615299</v>
      </c>
      <c r="G387">
        <v>37.203029724237403</v>
      </c>
      <c r="H387">
        <v>31.4364754610476</v>
      </c>
      <c r="I387">
        <v>12.437247605517801</v>
      </c>
      <c r="J387">
        <v>81.0767527908028</v>
      </c>
      <c r="K387">
        <v>3.1805198951843501</v>
      </c>
      <c r="L387">
        <v>4.2130076961466196</v>
      </c>
      <c r="M387">
        <v>5.1331478623718096</v>
      </c>
      <c r="N387">
        <v>12.526675453702801</v>
      </c>
    </row>
    <row r="388" spans="2:14" x14ac:dyDescent="0.2">
      <c r="B388">
        <v>8350</v>
      </c>
      <c r="C388">
        <v>11.0051908981022</v>
      </c>
      <c r="D388">
        <v>10.712623869319</v>
      </c>
      <c r="E388">
        <v>8.8297932131831391</v>
      </c>
      <c r="F388">
        <v>30.547607980604401</v>
      </c>
      <c r="G388">
        <v>35.424697854747798</v>
      </c>
      <c r="H388">
        <v>32.7820922323913</v>
      </c>
      <c r="I388">
        <v>13.714733346764501</v>
      </c>
      <c r="J388">
        <v>81.921523433903602</v>
      </c>
      <c r="K388">
        <v>2.9694241775185399</v>
      </c>
      <c r="L388">
        <v>4.5156534567337498</v>
      </c>
      <c r="M388">
        <v>5.5587414501802703</v>
      </c>
      <c r="N388">
        <v>13.043819084432601</v>
      </c>
    </row>
    <row r="389" spans="2:14" x14ac:dyDescent="0.2">
      <c r="B389">
        <v>8400</v>
      </c>
      <c r="C389">
        <v>11.518611976532499</v>
      </c>
      <c r="D389">
        <v>10.941440897700501</v>
      </c>
      <c r="E389">
        <v>8.7559352948800697</v>
      </c>
      <c r="F389">
        <v>31.215988169113</v>
      </c>
      <c r="G389">
        <v>34.024082956625598</v>
      </c>
      <c r="H389">
        <v>35.745191316331699</v>
      </c>
      <c r="I389">
        <v>13.490944882517701</v>
      </c>
      <c r="J389">
        <v>83.260219155474999</v>
      </c>
      <c r="K389">
        <v>2.9799872343031999</v>
      </c>
      <c r="L389">
        <v>4.0965401820193303</v>
      </c>
      <c r="M389">
        <v>5.6929100617565904</v>
      </c>
      <c r="N389">
        <v>12.7694374780791</v>
      </c>
    </row>
    <row r="390" spans="2:14" x14ac:dyDescent="0.2">
      <c r="B390">
        <v>8450</v>
      </c>
      <c r="C390">
        <v>11.7792698948981</v>
      </c>
      <c r="D390">
        <v>10.9163072319264</v>
      </c>
      <c r="E390">
        <v>8.8992830164457697</v>
      </c>
      <c r="F390">
        <v>31.594860143270299</v>
      </c>
      <c r="G390">
        <v>36.201785385733999</v>
      </c>
      <c r="H390">
        <v>34.811415626890003</v>
      </c>
      <c r="I390">
        <v>14.7395814313776</v>
      </c>
      <c r="J390">
        <v>85.752782444001497</v>
      </c>
      <c r="K390">
        <v>3.1519402988321898</v>
      </c>
      <c r="L390">
        <v>4.2796853991846699</v>
      </c>
      <c r="M390">
        <v>5.9283673210468901</v>
      </c>
      <c r="N390">
        <v>13.359993019063699</v>
      </c>
    </row>
    <row r="391" spans="2:14" x14ac:dyDescent="0.2">
      <c r="B391">
        <v>8500</v>
      </c>
      <c r="C391">
        <v>12.1504642034278</v>
      </c>
      <c r="D391">
        <v>10.970568043401901</v>
      </c>
      <c r="E391">
        <v>9.3480528678348591</v>
      </c>
      <c r="F391">
        <v>32.469085114664601</v>
      </c>
      <c r="G391">
        <v>36.105258301761097</v>
      </c>
      <c r="H391">
        <v>35.432369231845797</v>
      </c>
      <c r="I391">
        <v>14.689731148639501</v>
      </c>
      <c r="J391">
        <v>86.227358682246404</v>
      </c>
      <c r="K391">
        <v>3.4139686753248299</v>
      </c>
      <c r="L391">
        <v>3.9586990975397298</v>
      </c>
      <c r="M391">
        <v>6.5462726477201096</v>
      </c>
      <c r="N391">
        <v>13.9189404205847</v>
      </c>
    </row>
    <row r="392" spans="2:14" x14ac:dyDescent="0.2">
      <c r="B392">
        <v>8550</v>
      </c>
      <c r="C392">
        <v>12.2108077225407</v>
      </c>
      <c r="D392">
        <v>10.906834040301501</v>
      </c>
      <c r="E392">
        <v>8.9634290328979098</v>
      </c>
      <c r="F392">
        <v>32.081070795740096</v>
      </c>
      <c r="G392">
        <v>34.6190540760959</v>
      </c>
      <c r="H392">
        <v>36.218019677755002</v>
      </c>
      <c r="I392">
        <v>14.894416570937601</v>
      </c>
      <c r="J392">
        <v>85.731490324788496</v>
      </c>
      <c r="K392">
        <v>3.4746975593055098</v>
      </c>
      <c r="L392">
        <v>4.0573528485965804</v>
      </c>
      <c r="M392">
        <v>6.4097062583271596</v>
      </c>
      <c r="N392">
        <v>13.9417566662292</v>
      </c>
    </row>
    <row r="393" spans="2:14" x14ac:dyDescent="0.2">
      <c r="B393">
        <v>8600</v>
      </c>
      <c r="C393">
        <v>11.7117905814943</v>
      </c>
      <c r="D393">
        <v>10.4680703382617</v>
      </c>
      <c r="E393">
        <v>8.9979584185830497</v>
      </c>
      <c r="F393">
        <v>31.177819338339098</v>
      </c>
      <c r="G393">
        <v>34.765078117224498</v>
      </c>
      <c r="H393">
        <v>36.855916193328802</v>
      </c>
      <c r="I393">
        <v>15.5204018290541</v>
      </c>
      <c r="J393">
        <v>87.141396139607394</v>
      </c>
      <c r="K393">
        <v>3.52523883123229</v>
      </c>
      <c r="L393">
        <v>3.8937453003484901</v>
      </c>
      <c r="M393">
        <v>5.9976359229483096</v>
      </c>
      <c r="N393">
        <v>13.416620054529099</v>
      </c>
    </row>
    <row r="394" spans="2:14" x14ac:dyDescent="0.2">
      <c r="B394">
        <v>8650</v>
      </c>
      <c r="C394">
        <v>11.3303566093798</v>
      </c>
      <c r="D394">
        <v>10.613190897191499</v>
      </c>
      <c r="E394">
        <v>8.5403680088966993</v>
      </c>
      <c r="F394">
        <v>30.483915515467899</v>
      </c>
      <c r="G394">
        <v>35.037957479407197</v>
      </c>
      <c r="H394">
        <v>37.4514683086961</v>
      </c>
      <c r="I394">
        <v>14.7949101631358</v>
      </c>
      <c r="J394">
        <v>87.2843359512391</v>
      </c>
      <c r="K394">
        <v>3.3029520875286398</v>
      </c>
      <c r="L394">
        <v>3.5687915189446802</v>
      </c>
      <c r="M394">
        <v>5.7018452050698301</v>
      </c>
      <c r="N394">
        <v>12.5735888115431</v>
      </c>
    </row>
    <row r="395" spans="2:14" x14ac:dyDescent="0.2">
      <c r="B395">
        <v>8700</v>
      </c>
      <c r="C395">
        <v>11.5534897072192</v>
      </c>
      <c r="D395">
        <v>10.732527756201801</v>
      </c>
      <c r="E395">
        <v>8.7607249802003793</v>
      </c>
      <c r="F395">
        <v>31.046742443621302</v>
      </c>
      <c r="G395">
        <v>35.058268879527397</v>
      </c>
      <c r="H395">
        <v>34.677020923195499</v>
      </c>
      <c r="I395">
        <v>15.0816443453191</v>
      </c>
      <c r="J395">
        <v>84.816934148041994</v>
      </c>
      <c r="K395">
        <v>3.4796681213834799</v>
      </c>
      <c r="L395">
        <v>3.7349686639005402</v>
      </c>
      <c r="M395">
        <v>5.5102093060294299</v>
      </c>
      <c r="N395">
        <v>12.7248460913135</v>
      </c>
    </row>
    <row r="396" spans="2:14" x14ac:dyDescent="0.2">
      <c r="B396">
        <v>8750</v>
      </c>
      <c r="C396">
        <v>11.137656261965599</v>
      </c>
      <c r="D396">
        <v>10.582824265383399</v>
      </c>
      <c r="E396">
        <v>8.9661600791790796</v>
      </c>
      <c r="F396">
        <v>30.686640606528201</v>
      </c>
      <c r="G396">
        <v>33.820328110099197</v>
      </c>
      <c r="H396">
        <v>35.557433007729102</v>
      </c>
      <c r="I396">
        <v>14.8590306026086</v>
      </c>
      <c r="J396">
        <v>84.236791720436997</v>
      </c>
      <c r="K396">
        <v>3.3171592907686498</v>
      </c>
      <c r="L396">
        <v>3.68221314880957</v>
      </c>
      <c r="M396">
        <v>6.2283537448617503</v>
      </c>
      <c r="N396">
        <v>13.22772618444</v>
      </c>
    </row>
    <row r="397" spans="2:14" x14ac:dyDescent="0.2">
      <c r="B397">
        <v>8800</v>
      </c>
      <c r="C397">
        <v>10.6538187158339</v>
      </c>
      <c r="D397">
        <v>10.819284602298</v>
      </c>
      <c r="E397">
        <v>8.9095367914581498</v>
      </c>
      <c r="F397">
        <v>30.382640109590099</v>
      </c>
      <c r="G397">
        <v>34.172972765673897</v>
      </c>
      <c r="H397">
        <v>33.7556495955983</v>
      </c>
      <c r="I397">
        <v>14.938183974585</v>
      </c>
      <c r="J397">
        <v>82.866806335857206</v>
      </c>
      <c r="K397">
        <v>3.3766983954988601</v>
      </c>
      <c r="L397">
        <v>3.5547899075044498</v>
      </c>
      <c r="M397">
        <v>6.7946984337633003</v>
      </c>
      <c r="N397">
        <v>13.7261867367666</v>
      </c>
    </row>
    <row r="398" spans="2:14" x14ac:dyDescent="0.2">
      <c r="B398">
        <v>8850</v>
      </c>
      <c r="C398">
        <v>10.184592810663</v>
      </c>
      <c r="D398">
        <v>10.6455720532249</v>
      </c>
      <c r="E398">
        <v>8.4332303846099297</v>
      </c>
      <c r="F398">
        <v>29.263395248497901</v>
      </c>
      <c r="G398">
        <v>31.165204713755202</v>
      </c>
      <c r="H398">
        <v>35.357923214540598</v>
      </c>
      <c r="I398">
        <v>15.162629397962499</v>
      </c>
      <c r="J398">
        <v>81.685757326258397</v>
      </c>
      <c r="K398">
        <v>3.32278069803517</v>
      </c>
      <c r="L398">
        <v>3.3552267933112301</v>
      </c>
      <c r="M398">
        <v>5.9043232410822304</v>
      </c>
      <c r="N398">
        <v>12.5823307324286</v>
      </c>
    </row>
    <row r="399" spans="2:14" x14ac:dyDescent="0.2">
      <c r="B399">
        <v>8900</v>
      </c>
      <c r="C399">
        <v>10.673152102094599</v>
      </c>
      <c r="D399">
        <v>10.3777386896595</v>
      </c>
      <c r="E399">
        <v>8.9389380166052295</v>
      </c>
      <c r="F399">
        <v>29.989828808359299</v>
      </c>
      <c r="G399">
        <v>34.220024756850698</v>
      </c>
      <c r="H399">
        <v>35.897217390190299</v>
      </c>
      <c r="I399">
        <v>14.806464680067601</v>
      </c>
      <c r="J399">
        <v>84.923706827108603</v>
      </c>
      <c r="K399">
        <v>3.7493682531518</v>
      </c>
      <c r="L399">
        <v>3.5313581324310399</v>
      </c>
      <c r="M399">
        <v>5.7909848213773403</v>
      </c>
      <c r="N399">
        <v>13.071711206960201</v>
      </c>
    </row>
    <row r="400" spans="2:14" x14ac:dyDescent="0.2">
      <c r="B400">
        <v>8950</v>
      </c>
      <c r="C400">
        <v>11.237773560308501</v>
      </c>
      <c r="D400">
        <v>10.0207787707572</v>
      </c>
      <c r="E400">
        <v>9.2724907523904498</v>
      </c>
      <c r="F400">
        <v>30.531043083456101</v>
      </c>
      <c r="G400">
        <v>34.864490762782701</v>
      </c>
      <c r="H400">
        <v>35.345062763166197</v>
      </c>
      <c r="I400">
        <v>15.259175939917499</v>
      </c>
      <c r="J400">
        <v>85.468729465866403</v>
      </c>
      <c r="K400">
        <v>3.9453617011266799</v>
      </c>
      <c r="L400">
        <v>3.4854576488473099</v>
      </c>
      <c r="M400">
        <v>5.4989327097251</v>
      </c>
      <c r="N400">
        <v>12.9297520596991</v>
      </c>
    </row>
    <row r="401" spans="2:14" x14ac:dyDescent="0.2">
      <c r="B401">
        <v>9000</v>
      </c>
      <c r="C401">
        <v>11.219255610275599</v>
      </c>
      <c r="D401">
        <v>9.6035882143937901</v>
      </c>
      <c r="E401">
        <v>9.0905459752951607</v>
      </c>
      <c r="F401">
        <v>29.913389799964602</v>
      </c>
      <c r="G401">
        <v>35.929286127148799</v>
      </c>
      <c r="H401">
        <v>38.828503597748103</v>
      </c>
      <c r="I401">
        <v>15.671233284535999</v>
      </c>
      <c r="J401">
        <v>90.429023009432896</v>
      </c>
      <c r="K401">
        <v>3.9286572293261099</v>
      </c>
      <c r="L401">
        <v>3.6601793517338299</v>
      </c>
      <c r="M401">
        <v>5.4207791819217999</v>
      </c>
      <c r="N401">
        <v>13.009615762981699</v>
      </c>
    </row>
    <row r="402" spans="2:14" x14ac:dyDescent="0.2">
      <c r="B402">
        <v>9050</v>
      </c>
      <c r="C402">
        <v>11.162876837566699</v>
      </c>
      <c r="D402">
        <v>9.6321653944905208</v>
      </c>
      <c r="E402">
        <v>9.0264200800224206</v>
      </c>
      <c r="F402">
        <v>29.8214623120796</v>
      </c>
      <c r="G402">
        <v>36.7957249649685</v>
      </c>
      <c r="H402">
        <v>37.2714069592474</v>
      </c>
      <c r="I402">
        <v>15.112153773297999</v>
      </c>
      <c r="J402">
        <v>89.179285697514004</v>
      </c>
      <c r="K402">
        <v>3.8849528408508398</v>
      </c>
      <c r="L402">
        <v>3.4988137087840401</v>
      </c>
      <c r="M402">
        <v>5.43603349195687</v>
      </c>
      <c r="N402">
        <v>12.819800041591799</v>
      </c>
    </row>
    <row r="403" spans="2:14" x14ac:dyDescent="0.2">
      <c r="B403">
        <v>9100</v>
      </c>
      <c r="C403">
        <v>10.6045766480603</v>
      </c>
      <c r="D403">
        <v>9.7330412680295399</v>
      </c>
      <c r="E403">
        <v>9.2896538089215692</v>
      </c>
      <c r="F403">
        <v>29.627271725011401</v>
      </c>
      <c r="G403">
        <v>37.293096230113697</v>
      </c>
      <c r="H403">
        <v>39.8161466260526</v>
      </c>
      <c r="I403">
        <v>14.2925196234679</v>
      </c>
      <c r="J403">
        <v>91.4017624796343</v>
      </c>
      <c r="K403">
        <v>3.66499801298859</v>
      </c>
      <c r="L403">
        <v>3.2442588233552598</v>
      </c>
      <c r="M403">
        <v>5.0719146595351203</v>
      </c>
      <c r="N403">
        <v>11.981171495879</v>
      </c>
    </row>
    <row r="404" spans="2:14" x14ac:dyDescent="0.2">
      <c r="B404">
        <v>9150</v>
      </c>
      <c r="C404">
        <v>10.8130589658122</v>
      </c>
      <c r="D404">
        <v>10.1398482114193</v>
      </c>
      <c r="E404">
        <v>9.3593603320837193</v>
      </c>
      <c r="F404">
        <v>30.312267509315198</v>
      </c>
      <c r="G404">
        <v>36.771597807037601</v>
      </c>
      <c r="H404">
        <v>40.884355239056902</v>
      </c>
      <c r="I404">
        <v>14.0204539953876</v>
      </c>
      <c r="J404">
        <v>91.676407041482094</v>
      </c>
      <c r="K404">
        <v>3.7499692409282899</v>
      </c>
      <c r="L404">
        <v>3.09927143854418</v>
      </c>
      <c r="M404">
        <v>5.0734517303429101</v>
      </c>
      <c r="N404">
        <v>11.922692409815401</v>
      </c>
    </row>
    <row r="405" spans="2:14" x14ac:dyDescent="0.2">
      <c r="B405">
        <v>9200</v>
      </c>
      <c r="C405">
        <v>10.328537928442101</v>
      </c>
      <c r="D405">
        <v>9.8369511662230291</v>
      </c>
      <c r="E405">
        <v>8.9175586412175107</v>
      </c>
      <c r="F405">
        <v>29.083047735882701</v>
      </c>
      <c r="G405">
        <v>36.977227085756503</v>
      </c>
      <c r="H405">
        <v>40.150792516232698</v>
      </c>
      <c r="I405">
        <v>14.864646067323299</v>
      </c>
      <c r="J405">
        <v>91.992665669312402</v>
      </c>
      <c r="K405">
        <v>3.8227075993935</v>
      </c>
      <c r="L405">
        <v>3.00516593888476</v>
      </c>
      <c r="M405">
        <v>4.3916999124565104</v>
      </c>
      <c r="N405">
        <v>11.219573450734799</v>
      </c>
    </row>
    <row r="406" spans="2:14" x14ac:dyDescent="0.2">
      <c r="B406">
        <v>9250</v>
      </c>
      <c r="C406">
        <v>10.5259009066934</v>
      </c>
      <c r="D406">
        <v>10.7527544435005</v>
      </c>
      <c r="E406">
        <v>9.5489480247683804</v>
      </c>
      <c r="F406">
        <v>30.827603374962301</v>
      </c>
      <c r="G406">
        <v>35.645639620281003</v>
      </c>
      <c r="H406">
        <v>40.106969628254703</v>
      </c>
      <c r="I406">
        <v>16.9305838297654</v>
      </c>
      <c r="J406">
        <v>92.683193078301102</v>
      </c>
      <c r="K406">
        <v>3.7514442789248501</v>
      </c>
      <c r="L406">
        <v>3.0793051365218602</v>
      </c>
      <c r="M406">
        <v>4.5415672866890198</v>
      </c>
      <c r="N406">
        <v>11.3723167021357</v>
      </c>
    </row>
    <row r="407" spans="2:14" x14ac:dyDescent="0.2">
      <c r="B407">
        <v>9300</v>
      </c>
      <c r="C407">
        <v>10.3049478399703</v>
      </c>
      <c r="D407">
        <v>10.8246581859595</v>
      </c>
      <c r="E407">
        <v>10.1292819574745</v>
      </c>
      <c r="F407">
        <v>31.2588879834043</v>
      </c>
      <c r="G407">
        <v>34.059266396674197</v>
      </c>
      <c r="H407">
        <v>42.793907606867798</v>
      </c>
      <c r="I407">
        <v>15.2313134440481</v>
      </c>
      <c r="J407">
        <v>92.084487447590107</v>
      </c>
      <c r="K407">
        <v>3.5677402283404498</v>
      </c>
      <c r="L407">
        <v>3.0520513364460098</v>
      </c>
      <c r="M407">
        <v>4.91817126674903</v>
      </c>
      <c r="N407">
        <v>11.5379628315355</v>
      </c>
    </row>
    <row r="408" spans="2:14" x14ac:dyDescent="0.2">
      <c r="B408">
        <v>9350</v>
      </c>
      <c r="C408">
        <v>10.140836470350299</v>
      </c>
      <c r="D408">
        <v>11.0927126465575</v>
      </c>
      <c r="E408">
        <v>9.7925565706492907</v>
      </c>
      <c r="F408">
        <v>31.026105687556999</v>
      </c>
      <c r="G408">
        <v>33.273956811000502</v>
      </c>
      <c r="H408">
        <v>46.431280811094801</v>
      </c>
      <c r="I408">
        <v>16.071274837319798</v>
      </c>
      <c r="J408">
        <v>95.776512459415102</v>
      </c>
      <c r="K408">
        <v>3.8339216328746399</v>
      </c>
      <c r="L408">
        <v>2.8791697876988098</v>
      </c>
      <c r="M408">
        <v>4.3984711537415802</v>
      </c>
      <c r="N408">
        <v>11.111562574315</v>
      </c>
    </row>
    <row r="409" spans="2:14" x14ac:dyDescent="0.2">
      <c r="B409">
        <v>9400</v>
      </c>
      <c r="C409">
        <v>10.3207933698363</v>
      </c>
      <c r="D409">
        <v>10.636601259590099</v>
      </c>
      <c r="E409">
        <v>9.9033676724463309</v>
      </c>
      <c r="F409">
        <v>30.8607623018727</v>
      </c>
      <c r="G409">
        <v>35.005687530143703</v>
      </c>
      <c r="H409">
        <v>44.843600147925002</v>
      </c>
      <c r="I409">
        <v>18.038170701561601</v>
      </c>
      <c r="J409">
        <v>97.887458379630203</v>
      </c>
      <c r="K409">
        <v>4.7379710516051503</v>
      </c>
      <c r="L409">
        <v>2.5547048598291799</v>
      </c>
      <c r="M409">
        <v>4.5181620963265203</v>
      </c>
      <c r="N409">
        <v>11.8108380077608</v>
      </c>
    </row>
    <row r="410" spans="2:14" x14ac:dyDescent="0.2">
      <c r="B410">
        <v>9450</v>
      </c>
      <c r="C410">
        <v>10.500432823736499</v>
      </c>
      <c r="D410">
        <v>11.077562359304499</v>
      </c>
      <c r="E410">
        <v>10.1503753800565</v>
      </c>
      <c r="F410">
        <v>31.728370563097599</v>
      </c>
      <c r="G410">
        <v>36.1799130772052</v>
      </c>
      <c r="H410">
        <v>45.475644059791598</v>
      </c>
      <c r="I410">
        <v>18.542110890734001</v>
      </c>
      <c r="J410">
        <v>100.197668027731</v>
      </c>
      <c r="K410">
        <v>5.4192658246921797</v>
      </c>
      <c r="L410">
        <v>2.8527570640511701</v>
      </c>
      <c r="M410">
        <v>4.5560561213178801</v>
      </c>
      <c r="N410">
        <v>12.828079010061201</v>
      </c>
    </row>
    <row r="411" spans="2:14" x14ac:dyDescent="0.2">
      <c r="B411">
        <v>9500</v>
      </c>
      <c r="C411">
        <v>10.563778646970601</v>
      </c>
      <c r="D411">
        <v>11.114133739257101</v>
      </c>
      <c r="E411">
        <v>10.704052627998999</v>
      </c>
      <c r="F411">
        <v>32.3819650142268</v>
      </c>
      <c r="G411">
        <v>36.860476539715698</v>
      </c>
      <c r="H411">
        <v>50.2713855708502</v>
      </c>
      <c r="I411">
        <v>17.805931607508001</v>
      </c>
      <c r="J411">
        <v>104.937793718074</v>
      </c>
      <c r="K411">
        <v>5.8612786246494002</v>
      </c>
      <c r="L411">
        <v>2.96901875488589</v>
      </c>
      <c r="M411">
        <v>4.6826837022397596</v>
      </c>
      <c r="N411">
        <v>13.5129810817751</v>
      </c>
    </row>
    <row r="412" spans="2:14" x14ac:dyDescent="0.2">
      <c r="B412">
        <v>9550</v>
      </c>
      <c r="C412">
        <v>11.490310467968801</v>
      </c>
      <c r="D412">
        <v>11.329603775239599</v>
      </c>
      <c r="E412">
        <v>10.9176081639258</v>
      </c>
      <c r="F412">
        <v>33.7375224071342</v>
      </c>
      <c r="G412">
        <v>38.658117667394002</v>
      </c>
      <c r="H412">
        <v>49.4963820700059</v>
      </c>
      <c r="I412">
        <v>18.1676557047434</v>
      </c>
      <c r="J412">
        <v>106.322155442143</v>
      </c>
      <c r="K412">
        <v>5.9506670560419499</v>
      </c>
      <c r="L412">
        <v>2.8063149830693801</v>
      </c>
      <c r="M412">
        <v>5.1090304054818301</v>
      </c>
      <c r="N412">
        <v>13.866012444593199</v>
      </c>
    </row>
    <row r="413" spans="2:14" x14ac:dyDescent="0.2">
      <c r="B413">
        <v>9600</v>
      </c>
      <c r="C413">
        <v>11.320346178808499</v>
      </c>
      <c r="D413">
        <v>11.1953496061486</v>
      </c>
      <c r="E413">
        <v>10.9387972949473</v>
      </c>
      <c r="F413">
        <v>33.454493079904402</v>
      </c>
      <c r="G413">
        <v>39.602170838570601</v>
      </c>
      <c r="H413">
        <v>49.893699159128502</v>
      </c>
      <c r="I413">
        <v>18.284501897936501</v>
      </c>
      <c r="J413">
        <v>107.78037189563599</v>
      </c>
      <c r="K413">
        <v>5.3197017401901503</v>
      </c>
      <c r="L413">
        <v>2.7425628186339099</v>
      </c>
      <c r="M413">
        <v>5.6261603367381001</v>
      </c>
      <c r="N413">
        <v>13.6884248955622</v>
      </c>
    </row>
    <row r="414" spans="2:14" x14ac:dyDescent="0.2">
      <c r="B414">
        <v>9650</v>
      </c>
      <c r="C414">
        <v>11.1357676268878</v>
      </c>
      <c r="D414">
        <v>10.480500401074501</v>
      </c>
      <c r="E414">
        <v>10.7733682497408</v>
      </c>
      <c r="F414">
        <v>32.389636277703097</v>
      </c>
      <c r="G414">
        <v>37.689137259617397</v>
      </c>
      <c r="H414">
        <v>52.219632442661897</v>
      </c>
      <c r="I414">
        <v>18.126288802243099</v>
      </c>
      <c r="J414">
        <v>108.035058504522</v>
      </c>
      <c r="K414">
        <v>5.1275326097206797</v>
      </c>
      <c r="L414">
        <v>2.4904411235579502</v>
      </c>
      <c r="M414">
        <v>5.3169682631559301</v>
      </c>
      <c r="N414">
        <v>12.934941996434601</v>
      </c>
    </row>
    <row r="415" spans="2:14" x14ac:dyDescent="0.2">
      <c r="B415">
        <v>9700</v>
      </c>
      <c r="C415">
        <v>10.9039295323389</v>
      </c>
      <c r="D415">
        <v>10.6340890394528</v>
      </c>
      <c r="E415">
        <v>10.6648100203094</v>
      </c>
      <c r="F415">
        <v>32.202828592101199</v>
      </c>
      <c r="G415">
        <v>35.152578428598297</v>
      </c>
      <c r="H415">
        <v>53.015484896440697</v>
      </c>
      <c r="I415">
        <v>18.621655300674799</v>
      </c>
      <c r="J415">
        <v>106.789718625714</v>
      </c>
      <c r="K415">
        <v>4.6262122474042302</v>
      </c>
      <c r="L415">
        <v>2.7413372048308999</v>
      </c>
      <c r="M415">
        <v>5.1882965550749596</v>
      </c>
      <c r="N415">
        <v>12.5558460073101</v>
      </c>
    </row>
    <row r="416" spans="2:14" x14ac:dyDescent="0.2">
      <c r="B416">
        <v>9750</v>
      </c>
      <c r="C416">
        <v>10.828827134133199</v>
      </c>
      <c r="D416">
        <v>10.6340251762592</v>
      </c>
      <c r="E416">
        <v>10.837577712761901</v>
      </c>
      <c r="F416">
        <v>32.300430023154298</v>
      </c>
      <c r="G416">
        <v>35.859882437075498</v>
      </c>
      <c r="H416">
        <v>51.331997842492903</v>
      </c>
      <c r="I416">
        <v>19.950206582076898</v>
      </c>
      <c r="J416">
        <v>107.142086861645</v>
      </c>
      <c r="K416">
        <v>4.7477177014785399</v>
      </c>
      <c r="L416">
        <v>2.7265930500016999</v>
      </c>
      <c r="M416">
        <v>5.4403969957073599</v>
      </c>
      <c r="N416">
        <v>12.914707747187601</v>
      </c>
    </row>
    <row r="417" spans="2:14" x14ac:dyDescent="0.2">
      <c r="B417">
        <v>9800</v>
      </c>
      <c r="C417">
        <v>10.512893476332099</v>
      </c>
      <c r="D417">
        <v>11.1502162774678</v>
      </c>
      <c r="E417">
        <v>11.190468137766199</v>
      </c>
      <c r="F417">
        <v>32.853577891566196</v>
      </c>
      <c r="G417">
        <v>33.500731303208397</v>
      </c>
      <c r="H417">
        <v>49.172301641295903</v>
      </c>
      <c r="I417">
        <v>20.546139154949699</v>
      </c>
      <c r="J417">
        <v>103.219172099454</v>
      </c>
      <c r="K417">
        <v>4.3216267065978897</v>
      </c>
      <c r="L417">
        <v>2.4672056918710199</v>
      </c>
      <c r="M417">
        <v>5.4873237310256302</v>
      </c>
      <c r="N417">
        <v>12.276156129494501</v>
      </c>
    </row>
    <row r="418" spans="2:14" x14ac:dyDescent="0.2">
      <c r="B418">
        <v>9850</v>
      </c>
      <c r="C418">
        <v>10.556109042429901</v>
      </c>
      <c r="D418">
        <v>10.9969104039815</v>
      </c>
      <c r="E418">
        <v>12.0145882331982</v>
      </c>
      <c r="F418">
        <v>33.567607679609502</v>
      </c>
      <c r="G418">
        <v>35.863211194569502</v>
      </c>
      <c r="H418">
        <v>51.627380654579802</v>
      </c>
      <c r="I418">
        <v>20.909729284556601</v>
      </c>
      <c r="J418">
        <v>108.400321133706</v>
      </c>
      <c r="K418">
        <v>4.4372818719551601</v>
      </c>
      <c r="L418">
        <v>2.4269793150066401</v>
      </c>
      <c r="M418">
        <v>5.5331755184461597</v>
      </c>
      <c r="N418">
        <v>12.397436705407999</v>
      </c>
    </row>
    <row r="419" spans="2:14" x14ac:dyDescent="0.2">
      <c r="B419">
        <v>9900</v>
      </c>
      <c r="C419">
        <v>10.545097010104</v>
      </c>
      <c r="D419">
        <v>11.1706648192662</v>
      </c>
      <c r="E419">
        <v>11.3823433685313</v>
      </c>
      <c r="F419">
        <v>33.098105197901504</v>
      </c>
      <c r="G419">
        <v>36.225966302796103</v>
      </c>
      <c r="H419">
        <v>53.015972363135297</v>
      </c>
      <c r="I419">
        <v>21.345724214234501</v>
      </c>
      <c r="J419">
        <v>110.58766288016599</v>
      </c>
      <c r="K419">
        <v>4.6535805203361598</v>
      </c>
      <c r="L419">
        <v>2.16323451466396</v>
      </c>
      <c r="M419">
        <v>5.2444036909631704</v>
      </c>
      <c r="N419">
        <v>12.0612187259633</v>
      </c>
    </row>
    <row r="420" spans="2:14" x14ac:dyDescent="0.2">
      <c r="B420">
        <v>9950</v>
      </c>
      <c r="C420">
        <v>10.1179401764036</v>
      </c>
      <c r="D420">
        <v>11.6807262809465</v>
      </c>
      <c r="E420">
        <v>11.7138351839153</v>
      </c>
      <c r="F420">
        <v>33.512501641265303</v>
      </c>
      <c r="G420">
        <v>34.023196654702502</v>
      </c>
      <c r="H420">
        <v>54.255196347053896</v>
      </c>
      <c r="I420">
        <v>20.440315220341599</v>
      </c>
      <c r="J420">
        <v>108.718708222098</v>
      </c>
      <c r="K420">
        <v>4.3859535160663299</v>
      </c>
      <c r="L420">
        <v>2.0547257073840202</v>
      </c>
      <c r="M420">
        <v>5.0678765167496103</v>
      </c>
      <c r="N420">
        <v>11.5085557402</v>
      </c>
    </row>
    <row r="421" spans="2:14" x14ac:dyDescent="0.2">
      <c r="B421">
        <v>10000</v>
      </c>
      <c r="C421">
        <v>9.7410339944271698</v>
      </c>
      <c r="D421">
        <v>11.5006562476913</v>
      </c>
      <c r="E421">
        <v>11.318447920957601</v>
      </c>
      <c r="F421">
        <v>32.560138163076097</v>
      </c>
      <c r="G421">
        <v>35.399094264149703</v>
      </c>
      <c r="H421">
        <v>55.567795981292001</v>
      </c>
      <c r="I421">
        <v>21.0850937078222</v>
      </c>
      <c r="J421">
        <v>112.051983953264</v>
      </c>
      <c r="K421">
        <v>3.2346736677891501</v>
      </c>
      <c r="L421">
        <v>2.10510022420794</v>
      </c>
      <c r="M421">
        <v>4.9991267513304702</v>
      </c>
      <c r="N421">
        <v>10.3389006433276</v>
      </c>
    </row>
    <row r="423" spans="2:14" x14ac:dyDescent="0.2">
      <c r="C423" cm="1">
        <f t="array" ref="C423:D423">LINEST(F447:F627,$B447:$B627)</f>
        <v>2.7752945443549532E-3</v>
      </c>
      <c r="D423">
        <v>3.0741166862227871</v>
      </c>
      <c r="G423" cm="1">
        <f t="array" ref="G423:H423">LINEST(J447:J627,$B447:$B627)</f>
        <v>4.8157905437156492E-3</v>
      </c>
      <c r="H423">
        <v>4.6332716227891098</v>
      </c>
      <c r="K423" cm="1">
        <f t="array" ref="K423:L423">LINEST(N447:N627,$B447:$B627)</f>
        <v>2.3855125422954804E-3</v>
      </c>
      <c r="L423">
        <v>-3.0318816696432638</v>
      </c>
    </row>
    <row r="425" spans="2:14" x14ac:dyDescent="0.2">
      <c r="C425" t="s">
        <v>0</v>
      </c>
      <c r="G425" t="s">
        <v>1</v>
      </c>
      <c r="K425" t="s">
        <v>2</v>
      </c>
    </row>
    <row r="426" spans="2:14" x14ac:dyDescent="0.2">
      <c r="B426" t="s">
        <v>6</v>
      </c>
      <c r="C426" t="s">
        <v>8</v>
      </c>
      <c r="D426" t="s">
        <v>9</v>
      </c>
      <c r="E426" t="s">
        <v>10</v>
      </c>
      <c r="F426" t="s">
        <v>11</v>
      </c>
      <c r="G426" t="s">
        <v>8</v>
      </c>
      <c r="H426" t="s">
        <v>9</v>
      </c>
      <c r="I426" t="s">
        <v>10</v>
      </c>
      <c r="J426" t="s">
        <v>11</v>
      </c>
      <c r="K426" t="s">
        <v>8</v>
      </c>
      <c r="L426" t="s">
        <v>9</v>
      </c>
      <c r="M426" t="s">
        <v>10</v>
      </c>
      <c r="N426" t="s">
        <v>11</v>
      </c>
    </row>
    <row r="428" spans="2:14" x14ac:dyDescent="0.2">
      <c r="B428">
        <v>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2:14" x14ac:dyDescent="0.2">
      <c r="B429">
        <v>100</v>
      </c>
      <c r="C429">
        <v>0.24187738413958099</v>
      </c>
      <c r="D429">
        <v>0.25847607564973002</v>
      </c>
      <c r="E429">
        <v>0.252282767339162</v>
      </c>
      <c r="F429">
        <v>0.752636227128472</v>
      </c>
      <c r="G429">
        <v>0.53676709504925202</v>
      </c>
      <c r="H429">
        <v>0.36553393615394397</v>
      </c>
      <c r="I429">
        <v>0.27087938734942701</v>
      </c>
      <c r="J429">
        <v>1.17318041855262</v>
      </c>
      <c r="K429">
        <v>6.8455077122474103E-2</v>
      </c>
      <c r="L429">
        <v>4.7729145040517798E-2</v>
      </c>
      <c r="M429">
        <v>4.5145743547605803E-2</v>
      </c>
      <c r="N429">
        <v>0.16132996571059799</v>
      </c>
    </row>
    <row r="430" spans="2:14" x14ac:dyDescent="0.2">
      <c r="B430">
        <v>150</v>
      </c>
      <c r="C430">
        <v>0.302242295253211</v>
      </c>
      <c r="D430">
        <v>0.236689196842368</v>
      </c>
      <c r="E430">
        <v>0.29224394525736402</v>
      </c>
      <c r="F430">
        <v>0.83117543735294297</v>
      </c>
      <c r="G430">
        <v>1.0048411731890099</v>
      </c>
      <c r="H430">
        <v>1.2930504557640401</v>
      </c>
      <c r="I430">
        <v>0.53585110578752104</v>
      </c>
      <c r="J430">
        <v>2.8337427347405701</v>
      </c>
      <c r="K430">
        <v>0.18158628096659299</v>
      </c>
      <c r="L430">
        <v>0.12809054059012301</v>
      </c>
      <c r="M430">
        <v>0.177393737935786</v>
      </c>
      <c r="N430">
        <v>0.487070559492501</v>
      </c>
    </row>
    <row r="431" spans="2:14" x14ac:dyDescent="0.2">
      <c r="B431">
        <v>200</v>
      </c>
      <c r="C431">
        <v>0.363718586394431</v>
      </c>
      <c r="D431">
        <v>0.37467247435311501</v>
      </c>
      <c r="E431">
        <v>0.40008744037220101</v>
      </c>
      <c r="F431">
        <v>1.13847850111974</v>
      </c>
      <c r="G431">
        <v>1.72128040575529</v>
      </c>
      <c r="H431">
        <v>1.02584143033924</v>
      </c>
      <c r="I431">
        <v>0.74711315998197603</v>
      </c>
      <c r="J431">
        <v>3.4942349960765098</v>
      </c>
      <c r="K431">
        <v>0.24034288153789399</v>
      </c>
      <c r="L431">
        <v>0.127373978694275</v>
      </c>
      <c r="M431">
        <v>0.17894197131828199</v>
      </c>
      <c r="N431">
        <v>0.54665883155045103</v>
      </c>
    </row>
    <row r="432" spans="2:14" x14ac:dyDescent="0.2">
      <c r="B432">
        <v>250</v>
      </c>
      <c r="C432">
        <v>0.56968469720208004</v>
      </c>
      <c r="D432">
        <v>0.67030115843522697</v>
      </c>
      <c r="E432">
        <v>0.46361397200547599</v>
      </c>
      <c r="F432">
        <v>1.70359982764278</v>
      </c>
      <c r="G432">
        <v>1.2561540575408501</v>
      </c>
      <c r="H432">
        <v>1.9247215457751901</v>
      </c>
      <c r="I432">
        <v>0.827906652217827</v>
      </c>
      <c r="J432">
        <v>4.0087822555338697</v>
      </c>
      <c r="K432">
        <v>0.296521432988397</v>
      </c>
      <c r="L432">
        <v>0.12180510045158199</v>
      </c>
      <c r="M432">
        <v>0.19518458483075601</v>
      </c>
      <c r="N432">
        <v>0.61351111827073501</v>
      </c>
    </row>
    <row r="433" spans="2:14" x14ac:dyDescent="0.2">
      <c r="B433">
        <v>300</v>
      </c>
      <c r="C433">
        <v>0.60866954740619905</v>
      </c>
      <c r="D433">
        <v>0.69018035209765405</v>
      </c>
      <c r="E433">
        <v>0.55701500256581604</v>
      </c>
      <c r="F433">
        <v>1.85586490206967</v>
      </c>
      <c r="G433">
        <v>1.3499146870038901</v>
      </c>
      <c r="H433">
        <v>2.07074546420814</v>
      </c>
      <c r="I433">
        <v>0.95580646859984597</v>
      </c>
      <c r="J433">
        <v>4.37646661981187</v>
      </c>
      <c r="K433">
        <v>0.32784945264483101</v>
      </c>
      <c r="L433">
        <v>0.15409022390437399</v>
      </c>
      <c r="M433">
        <v>0.144392344542906</v>
      </c>
      <c r="N433">
        <v>0.62633202109211095</v>
      </c>
    </row>
    <row r="434" spans="2:14" x14ac:dyDescent="0.2">
      <c r="B434">
        <v>350</v>
      </c>
      <c r="C434">
        <v>0.652218464023265</v>
      </c>
      <c r="D434">
        <v>0.75231210451428798</v>
      </c>
      <c r="E434">
        <v>0.73561354465084206</v>
      </c>
      <c r="F434">
        <v>2.1401441131883998</v>
      </c>
      <c r="G434">
        <v>1.8411942551395299</v>
      </c>
      <c r="H434">
        <v>2.5366555408426201</v>
      </c>
      <c r="I434">
        <v>0.70460172230455298</v>
      </c>
      <c r="J434">
        <v>5.0824515182867103</v>
      </c>
      <c r="K434">
        <v>0.26840359198831698</v>
      </c>
      <c r="L434">
        <v>0.15373219987686401</v>
      </c>
      <c r="M434">
        <v>0.20600587464874501</v>
      </c>
      <c r="N434">
        <v>0.628141666513925</v>
      </c>
    </row>
    <row r="435" spans="2:14" x14ac:dyDescent="0.2">
      <c r="B435">
        <v>400</v>
      </c>
      <c r="C435">
        <v>0.76188061692554598</v>
      </c>
      <c r="D435">
        <v>0.97722689416673003</v>
      </c>
      <c r="E435">
        <v>0.88703880351995401</v>
      </c>
      <c r="F435">
        <v>2.6261463146122299</v>
      </c>
      <c r="G435">
        <v>1.5765754690799001</v>
      </c>
      <c r="H435">
        <v>2.4007110078040901</v>
      </c>
      <c r="I435">
        <v>0.76331276276957605</v>
      </c>
      <c r="J435">
        <v>4.7405992396535703</v>
      </c>
      <c r="K435">
        <v>0.29328166646475001</v>
      </c>
      <c r="L435">
        <v>0.20844932867959901</v>
      </c>
      <c r="M435">
        <v>0.19135741207027401</v>
      </c>
      <c r="N435">
        <v>0.69308840721462295</v>
      </c>
    </row>
    <row r="436" spans="2:14" x14ac:dyDescent="0.2">
      <c r="B436">
        <v>450</v>
      </c>
      <c r="C436">
        <v>0.89556230116797797</v>
      </c>
      <c r="D436">
        <v>0.71325088679273396</v>
      </c>
      <c r="E436">
        <v>0.94587290041064198</v>
      </c>
      <c r="F436">
        <v>2.55468608837135</v>
      </c>
      <c r="G436">
        <v>1.46563592231047</v>
      </c>
      <c r="H436">
        <v>2.34634924636079</v>
      </c>
      <c r="I436">
        <v>0.75717223956317403</v>
      </c>
      <c r="J436">
        <v>4.5691574082344397</v>
      </c>
      <c r="K436">
        <v>0.39339203887992902</v>
      </c>
      <c r="L436">
        <v>0.26737380458264998</v>
      </c>
      <c r="M436">
        <v>0.22183016256579599</v>
      </c>
      <c r="N436">
        <v>0.88259600602837496</v>
      </c>
    </row>
    <row r="437" spans="2:14" x14ac:dyDescent="0.2">
      <c r="B437">
        <v>500</v>
      </c>
      <c r="C437">
        <v>0.72715029888016303</v>
      </c>
      <c r="D437">
        <v>1.0020886849330399</v>
      </c>
      <c r="E437">
        <v>0.77533547527505198</v>
      </c>
      <c r="F437">
        <v>2.5045744590882499</v>
      </c>
      <c r="G437">
        <v>1.28429213461811</v>
      </c>
      <c r="H437">
        <v>2.6232176064289798</v>
      </c>
      <c r="I437">
        <v>0.56471230550483098</v>
      </c>
      <c r="J437">
        <v>4.47222204655192</v>
      </c>
      <c r="K437">
        <v>0.36101284939662698</v>
      </c>
      <c r="L437">
        <v>0.38583337260670397</v>
      </c>
      <c r="M437">
        <v>0.24719640200085599</v>
      </c>
      <c r="N437">
        <v>0.99404262400418697</v>
      </c>
    </row>
    <row r="438" spans="2:14" x14ac:dyDescent="0.2">
      <c r="B438">
        <v>550</v>
      </c>
      <c r="C438">
        <v>0.75819824768896305</v>
      </c>
      <c r="D438">
        <v>1.25121553420667</v>
      </c>
      <c r="E438">
        <v>0.81044182485671001</v>
      </c>
      <c r="F438">
        <v>2.8198556067523399</v>
      </c>
      <c r="G438">
        <v>0.71746707127542997</v>
      </c>
      <c r="H438">
        <v>3.1337729163846899</v>
      </c>
      <c r="I438">
        <v>0.828703755382316</v>
      </c>
      <c r="J438">
        <v>4.67994374304243</v>
      </c>
      <c r="K438">
        <v>0.21814856020217899</v>
      </c>
      <c r="L438">
        <v>0.64265439232005706</v>
      </c>
      <c r="M438">
        <v>0.35569404311683001</v>
      </c>
      <c r="N438">
        <v>1.2164969956390701</v>
      </c>
    </row>
    <row r="439" spans="2:14" x14ac:dyDescent="0.2">
      <c r="B439">
        <v>600</v>
      </c>
      <c r="C439">
        <v>0.69187136540126104</v>
      </c>
      <c r="D439">
        <v>1.33375064859684</v>
      </c>
      <c r="E439">
        <v>0.81081211081466498</v>
      </c>
      <c r="F439">
        <v>2.8364341248127598</v>
      </c>
      <c r="G439">
        <v>1.0016118063579</v>
      </c>
      <c r="H439">
        <v>3.0166508639639402</v>
      </c>
      <c r="I439">
        <v>1.0951051080405201</v>
      </c>
      <c r="J439">
        <v>5.1133677783623597</v>
      </c>
      <c r="K439">
        <v>0.34044868350822</v>
      </c>
      <c r="L439">
        <v>0.72739122945428203</v>
      </c>
      <c r="M439">
        <v>0.417887457342205</v>
      </c>
      <c r="N439">
        <v>1.48572737030471</v>
      </c>
    </row>
    <row r="440" spans="2:14" x14ac:dyDescent="0.2">
      <c r="B440">
        <v>650</v>
      </c>
      <c r="C440">
        <v>0.77614905126005096</v>
      </c>
      <c r="D440">
        <v>1.5412559814561999</v>
      </c>
      <c r="E440">
        <v>0.84971201729933699</v>
      </c>
      <c r="F440">
        <v>3.1671170500155799</v>
      </c>
      <c r="G440">
        <v>1.4709653368517901</v>
      </c>
      <c r="H440">
        <v>4.5175283915124904</v>
      </c>
      <c r="I440">
        <v>0.88216143643899303</v>
      </c>
      <c r="J440">
        <v>6.8706551648032699</v>
      </c>
      <c r="K440">
        <v>0.67945163962922195</v>
      </c>
      <c r="L440">
        <v>1.0294964377332401</v>
      </c>
      <c r="M440">
        <v>0.421962483717924</v>
      </c>
      <c r="N440">
        <v>2.13091056108038</v>
      </c>
    </row>
    <row r="441" spans="2:14" x14ac:dyDescent="0.2">
      <c r="B441">
        <v>700</v>
      </c>
      <c r="C441">
        <v>1.0131460154332601</v>
      </c>
      <c r="D441">
        <v>1.74835418091312</v>
      </c>
      <c r="E441">
        <v>1.0001445059673699</v>
      </c>
      <c r="F441">
        <v>3.7616447023137498</v>
      </c>
      <c r="G441">
        <v>1.1071126414083099</v>
      </c>
      <c r="H441">
        <v>5.1678994110458998</v>
      </c>
      <c r="I441">
        <v>0.94845005816190697</v>
      </c>
      <c r="J441">
        <v>7.2234621106161097</v>
      </c>
      <c r="K441">
        <v>1.0119513387749399</v>
      </c>
      <c r="L441">
        <v>1.2967090491376601</v>
      </c>
      <c r="M441">
        <v>0.33262759739818298</v>
      </c>
      <c r="N441">
        <v>2.64128798531079</v>
      </c>
    </row>
    <row r="442" spans="2:14" x14ac:dyDescent="0.2">
      <c r="B442">
        <v>750</v>
      </c>
      <c r="C442">
        <v>0.98569569040336702</v>
      </c>
      <c r="D442">
        <v>1.7042969244769299</v>
      </c>
      <c r="E442">
        <v>1.02045962359313</v>
      </c>
      <c r="F442">
        <v>3.71045223847343</v>
      </c>
      <c r="G442">
        <v>1.1171200147248399</v>
      </c>
      <c r="H442">
        <v>4.1313329099067602</v>
      </c>
      <c r="I442">
        <v>1.1233824237936501</v>
      </c>
      <c r="J442">
        <v>6.3718353484252503</v>
      </c>
      <c r="K442">
        <v>1.0293583084948701</v>
      </c>
      <c r="L442">
        <v>1.1788720785071001</v>
      </c>
      <c r="M442">
        <v>0.37670769838350998</v>
      </c>
      <c r="N442">
        <v>2.5849380853854802</v>
      </c>
    </row>
    <row r="443" spans="2:14" x14ac:dyDescent="0.2">
      <c r="B443">
        <v>800</v>
      </c>
      <c r="C443">
        <v>1.1920051357620201</v>
      </c>
      <c r="D443">
        <v>1.82432338829894</v>
      </c>
      <c r="E443">
        <v>1.22751606785902</v>
      </c>
      <c r="F443">
        <v>4.2438445919199799</v>
      </c>
      <c r="G443">
        <v>1.06323707682401</v>
      </c>
      <c r="H443">
        <v>4.11813425833639</v>
      </c>
      <c r="I443">
        <v>0.97975769831785697</v>
      </c>
      <c r="J443">
        <v>6.1611290334782502</v>
      </c>
      <c r="K443">
        <v>1.07422658571128</v>
      </c>
      <c r="L443">
        <v>1.1944319732696</v>
      </c>
      <c r="M443">
        <v>0.44993996796834401</v>
      </c>
      <c r="N443">
        <v>2.7185985269492199</v>
      </c>
    </row>
    <row r="444" spans="2:14" x14ac:dyDescent="0.2">
      <c r="B444">
        <v>850</v>
      </c>
      <c r="C444">
        <v>0.98271693878278399</v>
      </c>
      <c r="D444">
        <v>1.84829912848288</v>
      </c>
      <c r="E444">
        <v>1.2046530863317</v>
      </c>
      <c r="F444">
        <v>4.0356691535973699</v>
      </c>
      <c r="G444">
        <v>0.95814842802351696</v>
      </c>
      <c r="H444">
        <v>4.1371284373355603</v>
      </c>
      <c r="I444">
        <v>0.89516961304948905</v>
      </c>
      <c r="J444">
        <v>5.9904464784085603</v>
      </c>
      <c r="K444">
        <v>0.96617203358022297</v>
      </c>
      <c r="L444">
        <v>1.2223217706343199</v>
      </c>
      <c r="M444">
        <v>0.63930926532874699</v>
      </c>
      <c r="N444">
        <v>2.8278030695432901</v>
      </c>
    </row>
    <row r="445" spans="2:14" x14ac:dyDescent="0.2">
      <c r="B445">
        <v>900</v>
      </c>
      <c r="C445">
        <v>1.1992418771822599</v>
      </c>
      <c r="D445">
        <v>1.72519304771629</v>
      </c>
      <c r="E445">
        <v>1.2585240724757401</v>
      </c>
      <c r="F445">
        <v>4.18295899737429</v>
      </c>
      <c r="G445">
        <v>0.98122724458583899</v>
      </c>
      <c r="H445">
        <v>5.0409321258416302</v>
      </c>
      <c r="I445">
        <v>1.1759977840443401</v>
      </c>
      <c r="J445">
        <v>7.1981571544718097</v>
      </c>
      <c r="K445">
        <v>0.93484639992100704</v>
      </c>
      <c r="L445">
        <v>1.0310040833143499</v>
      </c>
      <c r="M445">
        <v>0.422504952405103</v>
      </c>
      <c r="N445">
        <v>2.3883554356404599</v>
      </c>
    </row>
    <row r="446" spans="2:14" x14ac:dyDescent="0.2">
      <c r="B446">
        <v>950</v>
      </c>
      <c r="C446">
        <v>1.05888324091633</v>
      </c>
      <c r="D446">
        <v>1.72793114711839</v>
      </c>
      <c r="E446">
        <v>1.11900575585413</v>
      </c>
      <c r="F446">
        <v>3.90582014388885</v>
      </c>
      <c r="G446">
        <v>1.4636290362044599</v>
      </c>
      <c r="H446">
        <v>4.2147535659543296</v>
      </c>
      <c r="I446">
        <v>1.4230621180185401</v>
      </c>
      <c r="J446">
        <v>7.1014447201773301</v>
      </c>
      <c r="K446">
        <v>0.810638912180905</v>
      </c>
      <c r="L446">
        <v>1.0026450016559401</v>
      </c>
      <c r="M446">
        <v>0.67969000095910403</v>
      </c>
      <c r="N446">
        <v>2.4929739147959502</v>
      </c>
    </row>
    <row r="447" spans="2:14" x14ac:dyDescent="0.2">
      <c r="B447">
        <v>1000</v>
      </c>
      <c r="C447">
        <v>0.967916425448896</v>
      </c>
      <c r="D447">
        <v>1.75235406904628</v>
      </c>
      <c r="E447">
        <v>1.21304163880842</v>
      </c>
      <c r="F447">
        <v>3.9333121333035899</v>
      </c>
      <c r="G447">
        <v>1.64910257398285</v>
      </c>
      <c r="H447">
        <v>4.4307387247315404</v>
      </c>
      <c r="I447">
        <v>1.79897209578793</v>
      </c>
      <c r="J447">
        <v>7.8788133945023198</v>
      </c>
      <c r="K447">
        <v>0.907201393532308</v>
      </c>
      <c r="L447">
        <v>0.81150941454064096</v>
      </c>
      <c r="M447">
        <v>0.51250009762034499</v>
      </c>
      <c r="N447">
        <v>2.2312109056932901</v>
      </c>
    </row>
    <row r="448" spans="2:14" x14ac:dyDescent="0.2">
      <c r="B448">
        <v>1050</v>
      </c>
      <c r="C448">
        <v>0.95703114415319301</v>
      </c>
      <c r="D448">
        <v>2.3241125201553299</v>
      </c>
      <c r="E448">
        <v>1.2811030866598301</v>
      </c>
      <c r="F448">
        <v>4.5622467509683498</v>
      </c>
      <c r="G448">
        <v>2.2074474903589998</v>
      </c>
      <c r="H448">
        <v>5.0537327988540097</v>
      </c>
      <c r="I448">
        <v>2.0232448297273402</v>
      </c>
      <c r="J448">
        <v>9.2844251189403497</v>
      </c>
      <c r="K448">
        <v>0.68921867993058095</v>
      </c>
      <c r="L448">
        <v>1.0084444951857301</v>
      </c>
      <c r="M448">
        <v>0.40954734857491298</v>
      </c>
      <c r="N448">
        <v>2.1072105236912302</v>
      </c>
    </row>
    <row r="449" spans="2:14" x14ac:dyDescent="0.2">
      <c r="B449">
        <v>1100</v>
      </c>
      <c r="C449">
        <v>1.0670359820369</v>
      </c>
      <c r="D449">
        <v>2.16489279114439</v>
      </c>
      <c r="E449">
        <v>1.29577992287</v>
      </c>
      <c r="F449">
        <v>4.52770869605129</v>
      </c>
      <c r="G449">
        <v>2.6208345753290301</v>
      </c>
      <c r="H449">
        <v>4.7477794091661698</v>
      </c>
      <c r="I449">
        <v>1.70686505865871</v>
      </c>
      <c r="J449">
        <v>9.0754790431539103</v>
      </c>
      <c r="K449">
        <v>0.63930527110228696</v>
      </c>
      <c r="L449">
        <v>1.1248868588496299</v>
      </c>
      <c r="M449">
        <v>0.48266342435073101</v>
      </c>
      <c r="N449">
        <v>2.24685555430265</v>
      </c>
    </row>
    <row r="450" spans="2:14" x14ac:dyDescent="0.2">
      <c r="B450">
        <v>1150</v>
      </c>
      <c r="C450">
        <v>1.38291850355774</v>
      </c>
      <c r="D450">
        <v>2.2788159761234401</v>
      </c>
      <c r="E450">
        <v>1.25390859791159</v>
      </c>
      <c r="F450">
        <v>4.91564307759276</v>
      </c>
      <c r="G450">
        <v>1.8901133698365999</v>
      </c>
      <c r="H450">
        <v>4.8975962787964997</v>
      </c>
      <c r="I450">
        <v>1.6729143409395499</v>
      </c>
      <c r="J450">
        <v>8.4606239895726496</v>
      </c>
      <c r="K450">
        <v>0.79219940979272896</v>
      </c>
      <c r="L450">
        <v>1.1665626518177099</v>
      </c>
      <c r="M450">
        <v>0.53487145475845899</v>
      </c>
      <c r="N450">
        <v>2.4936335163689001</v>
      </c>
    </row>
    <row r="451" spans="2:14" x14ac:dyDescent="0.2">
      <c r="B451">
        <v>1200</v>
      </c>
      <c r="C451">
        <v>1.36582588447443</v>
      </c>
      <c r="D451">
        <v>2.2971997665775801</v>
      </c>
      <c r="E451">
        <v>1.46466296696579</v>
      </c>
      <c r="F451">
        <v>5.1276886180177996</v>
      </c>
      <c r="G451">
        <v>1.77250140015791</v>
      </c>
      <c r="H451">
        <v>4.19047138608141</v>
      </c>
      <c r="I451">
        <v>1.9151183489856101</v>
      </c>
      <c r="J451">
        <v>7.8780911352249401</v>
      </c>
      <c r="K451">
        <v>0.89084372714800097</v>
      </c>
      <c r="L451">
        <v>1.2202087761460401</v>
      </c>
      <c r="M451">
        <v>0.48085272795556999</v>
      </c>
      <c r="N451">
        <v>2.5919052312496098</v>
      </c>
    </row>
    <row r="452" spans="2:14" x14ac:dyDescent="0.2">
      <c r="B452">
        <v>1250</v>
      </c>
      <c r="C452">
        <v>1.45481326714779</v>
      </c>
      <c r="D452">
        <v>2.15094139189554</v>
      </c>
      <c r="E452">
        <v>1.29320871270227</v>
      </c>
      <c r="F452">
        <v>4.89896337174559</v>
      </c>
      <c r="G452">
        <v>1.63114831538798</v>
      </c>
      <c r="H452">
        <v>3.8133527917635601</v>
      </c>
      <c r="I452">
        <v>1.72590873146871</v>
      </c>
      <c r="J452">
        <v>7.1704098386202402</v>
      </c>
      <c r="K452">
        <v>0.908864267553667</v>
      </c>
      <c r="L452">
        <v>1.05606559530271</v>
      </c>
      <c r="M452">
        <v>0.43961948264119799</v>
      </c>
      <c r="N452">
        <v>2.4045493454975699</v>
      </c>
    </row>
    <row r="453" spans="2:14" x14ac:dyDescent="0.2">
      <c r="B453">
        <v>1300</v>
      </c>
      <c r="C453">
        <v>1.4579719879675399</v>
      </c>
      <c r="D453">
        <v>2.2688047614118299</v>
      </c>
      <c r="E453">
        <v>1.4225743682476</v>
      </c>
      <c r="F453">
        <v>5.1493511176269697</v>
      </c>
      <c r="G453">
        <v>1.38126039062234</v>
      </c>
      <c r="H453">
        <v>4.2219551191383804</v>
      </c>
      <c r="I453">
        <v>1.6867101856137401</v>
      </c>
      <c r="J453">
        <v>7.2899256953744702</v>
      </c>
      <c r="K453">
        <v>1.0316044592607301</v>
      </c>
      <c r="L453">
        <v>0.87536580187748403</v>
      </c>
      <c r="M453">
        <v>0.52270008022011705</v>
      </c>
      <c r="N453">
        <v>2.4296703413583298</v>
      </c>
    </row>
    <row r="454" spans="2:14" x14ac:dyDescent="0.2">
      <c r="B454">
        <v>1350</v>
      </c>
      <c r="C454">
        <v>1.74216139603577</v>
      </c>
      <c r="D454">
        <v>2.4443076752916699</v>
      </c>
      <c r="E454">
        <v>1.8246147449246</v>
      </c>
      <c r="F454">
        <v>6.0110838162520501</v>
      </c>
      <c r="G454">
        <v>1.82850674185836</v>
      </c>
      <c r="H454">
        <v>5.1481016250774196</v>
      </c>
      <c r="I454">
        <v>1.7151762901865499</v>
      </c>
      <c r="J454">
        <v>8.6917846571223301</v>
      </c>
      <c r="K454">
        <v>1.26241762111025</v>
      </c>
      <c r="L454">
        <v>1.2238220830425099</v>
      </c>
      <c r="M454">
        <v>0.68036704755213895</v>
      </c>
      <c r="N454">
        <v>3.1666067517048999</v>
      </c>
    </row>
    <row r="455" spans="2:14" x14ac:dyDescent="0.2">
      <c r="B455">
        <v>1400</v>
      </c>
      <c r="C455">
        <v>1.7999143291322499</v>
      </c>
      <c r="D455">
        <v>3.1551642216396898</v>
      </c>
      <c r="E455">
        <v>1.7629329767884601</v>
      </c>
      <c r="F455">
        <v>6.7180115275604102</v>
      </c>
      <c r="G455">
        <v>1.7139165348807699</v>
      </c>
      <c r="H455">
        <v>4.7820445620298102</v>
      </c>
      <c r="I455">
        <v>1.4519873948234401</v>
      </c>
      <c r="J455">
        <v>7.94794849173402</v>
      </c>
      <c r="K455">
        <v>1.2208282029972</v>
      </c>
      <c r="L455">
        <v>1.2227855518976301</v>
      </c>
      <c r="M455">
        <v>0.77297972180572405</v>
      </c>
      <c r="N455">
        <v>3.2165934767005502</v>
      </c>
    </row>
    <row r="456" spans="2:14" x14ac:dyDescent="0.2">
      <c r="B456">
        <v>1450</v>
      </c>
      <c r="C456">
        <v>1.90654172930472</v>
      </c>
      <c r="D456">
        <v>3.4582987494621502</v>
      </c>
      <c r="E456">
        <v>2.0881766747627899</v>
      </c>
      <c r="F456">
        <v>7.4530171535296601</v>
      </c>
      <c r="G456">
        <v>1.59653550995197</v>
      </c>
      <c r="H456">
        <v>5.5182041270473201</v>
      </c>
      <c r="I456">
        <v>1.9430944474379801</v>
      </c>
      <c r="J456">
        <v>9.0578340844372693</v>
      </c>
      <c r="K456">
        <v>1.2523239521815499</v>
      </c>
      <c r="L456">
        <v>1.35391889399416</v>
      </c>
      <c r="M456">
        <v>0.59199818735410303</v>
      </c>
      <c r="N456">
        <v>3.1982410335298201</v>
      </c>
    </row>
    <row r="457" spans="2:14" x14ac:dyDescent="0.2">
      <c r="B457">
        <v>1500</v>
      </c>
      <c r="C457">
        <v>2.0490682156823499</v>
      </c>
      <c r="D457">
        <v>3.6727373615833301</v>
      </c>
      <c r="E457">
        <v>2.0611297282082202</v>
      </c>
      <c r="F457">
        <v>7.7829353054738997</v>
      </c>
      <c r="G457">
        <v>1.3379917522662399</v>
      </c>
      <c r="H457">
        <v>5.06060726465744</v>
      </c>
      <c r="I457">
        <v>2.0456454131373398</v>
      </c>
      <c r="J457">
        <v>8.4442444300610298</v>
      </c>
      <c r="K457">
        <v>1.1150408987809599</v>
      </c>
      <c r="L457">
        <v>1.49156192452695</v>
      </c>
      <c r="M457">
        <v>0.63386617299557801</v>
      </c>
      <c r="N457">
        <v>3.2404689963034801</v>
      </c>
    </row>
    <row r="458" spans="2:14" x14ac:dyDescent="0.2">
      <c r="B458">
        <v>1550</v>
      </c>
      <c r="C458">
        <v>1.9523692641199699</v>
      </c>
      <c r="D458">
        <v>3.6006641805341402</v>
      </c>
      <c r="E458">
        <v>1.8896881053459</v>
      </c>
      <c r="F458">
        <v>7.4427215499999999</v>
      </c>
      <c r="G458">
        <v>2.1691801260844201</v>
      </c>
      <c r="H458">
        <v>4.8582777871400697</v>
      </c>
      <c r="I458">
        <v>2.71754074677155</v>
      </c>
      <c r="J458">
        <v>9.7449986599960408</v>
      </c>
      <c r="K458">
        <v>1.1192148835469899</v>
      </c>
      <c r="L458">
        <v>1.3887546367952199</v>
      </c>
      <c r="M458">
        <v>0.66821578171141105</v>
      </c>
      <c r="N458">
        <v>3.1761853020536202</v>
      </c>
    </row>
    <row r="459" spans="2:14" x14ac:dyDescent="0.2">
      <c r="B459">
        <v>1600</v>
      </c>
      <c r="C459">
        <v>2.0692655804367002</v>
      </c>
      <c r="D459">
        <v>3.8170163501442298</v>
      </c>
      <c r="E459">
        <v>1.9688984837760399</v>
      </c>
      <c r="F459">
        <v>7.8551804143569699</v>
      </c>
      <c r="G459">
        <v>2.6747823798319201</v>
      </c>
      <c r="H459">
        <v>4.5158696379014502</v>
      </c>
      <c r="I459">
        <v>3.3054611266288498</v>
      </c>
      <c r="J459">
        <v>10.4961131443622</v>
      </c>
      <c r="K459">
        <v>1.3040704469676401</v>
      </c>
      <c r="L459">
        <v>1.46641710102637</v>
      </c>
      <c r="M459">
        <v>0.63500917976398696</v>
      </c>
      <c r="N459">
        <v>3.4054967277579902</v>
      </c>
    </row>
    <row r="460" spans="2:14" x14ac:dyDescent="0.2">
      <c r="B460">
        <v>1650</v>
      </c>
      <c r="C460">
        <v>1.9729053219152299</v>
      </c>
      <c r="D460">
        <v>3.6288027276565402</v>
      </c>
      <c r="E460">
        <v>2.2519689324110499</v>
      </c>
      <c r="F460">
        <v>7.8536769819828196</v>
      </c>
      <c r="G460">
        <v>2.4047444370893398</v>
      </c>
      <c r="H460">
        <v>4.3343249195545299</v>
      </c>
      <c r="I460">
        <v>3.3575548808570699</v>
      </c>
      <c r="J460">
        <v>10.096624237500899</v>
      </c>
      <c r="K460">
        <v>1.35393453926379</v>
      </c>
      <c r="L460">
        <v>1.3517804057157701</v>
      </c>
      <c r="M460">
        <v>0.64762877117543005</v>
      </c>
      <c r="N460">
        <v>3.3533437161549902</v>
      </c>
    </row>
    <row r="461" spans="2:14" x14ac:dyDescent="0.2">
      <c r="B461">
        <v>1700</v>
      </c>
      <c r="C461">
        <v>2.1761730599528999</v>
      </c>
      <c r="D461">
        <v>3.5730124611289198</v>
      </c>
      <c r="E461">
        <v>2.1810222187220401</v>
      </c>
      <c r="F461">
        <v>7.9302077398038602</v>
      </c>
      <c r="G461">
        <v>2.0035975133983599</v>
      </c>
      <c r="H461">
        <v>3.9636537278667801</v>
      </c>
      <c r="I461">
        <v>3.4646684467700601</v>
      </c>
      <c r="J461">
        <v>9.4319196880351992</v>
      </c>
      <c r="K461">
        <v>1.2929889406595301</v>
      </c>
      <c r="L461">
        <v>1.05298320688951</v>
      </c>
      <c r="M461">
        <v>0.64176934874841096</v>
      </c>
      <c r="N461">
        <v>2.9877414962974398</v>
      </c>
    </row>
    <row r="462" spans="2:14" x14ac:dyDescent="0.2">
      <c r="B462">
        <v>1750</v>
      </c>
      <c r="C462">
        <v>2.2500915971320001</v>
      </c>
      <c r="D462">
        <v>3.2841232449906101</v>
      </c>
      <c r="E462">
        <v>2.20044460104624</v>
      </c>
      <c r="F462">
        <v>7.7346594431688498</v>
      </c>
      <c r="G462">
        <v>2.4057706419092599</v>
      </c>
      <c r="H462">
        <v>4.1350914904351201</v>
      </c>
      <c r="I462">
        <v>3.88655752469024</v>
      </c>
      <c r="J462">
        <v>10.4274196570346</v>
      </c>
      <c r="K462">
        <v>1.41554675560117</v>
      </c>
      <c r="L462">
        <v>1.15897528658918</v>
      </c>
      <c r="M462">
        <v>0.80892030263900805</v>
      </c>
      <c r="N462">
        <v>3.3834423448293598</v>
      </c>
    </row>
    <row r="463" spans="2:14" x14ac:dyDescent="0.2">
      <c r="B463">
        <v>1800</v>
      </c>
      <c r="C463">
        <v>2.02840329002158</v>
      </c>
      <c r="D463">
        <v>3.9474414634525901</v>
      </c>
      <c r="E463">
        <v>2.3276282491741802</v>
      </c>
      <c r="F463">
        <v>8.3034730026483494</v>
      </c>
      <c r="G463">
        <v>1.8866507417324301</v>
      </c>
      <c r="H463">
        <v>5.27603532101244</v>
      </c>
      <c r="I463">
        <v>3.5639520442862298</v>
      </c>
      <c r="J463">
        <v>10.7266381070311</v>
      </c>
      <c r="K463">
        <v>1.3505295024323301</v>
      </c>
      <c r="L463">
        <v>1.44142723532164</v>
      </c>
      <c r="M463">
        <v>0.82727749216456803</v>
      </c>
      <c r="N463">
        <v>3.6192342299185398</v>
      </c>
    </row>
    <row r="464" spans="2:14" x14ac:dyDescent="0.2">
      <c r="B464">
        <v>1850</v>
      </c>
      <c r="C464">
        <v>1.98281123213865</v>
      </c>
      <c r="D464">
        <v>3.9539460837006799</v>
      </c>
      <c r="E464">
        <v>2.5408115745477602</v>
      </c>
      <c r="F464">
        <v>8.4775688903870794</v>
      </c>
      <c r="G464">
        <v>2.1006458066684002</v>
      </c>
      <c r="H464">
        <v>5.8751550772100902</v>
      </c>
      <c r="I464">
        <v>3.2741576161988299</v>
      </c>
      <c r="J464">
        <v>11.2499585000773</v>
      </c>
      <c r="K464">
        <v>1.02564543966122</v>
      </c>
      <c r="L464">
        <v>1.5262168605189901</v>
      </c>
      <c r="M464">
        <v>0.65847419874341495</v>
      </c>
      <c r="N464">
        <v>3.2103364989236298</v>
      </c>
    </row>
    <row r="465" spans="2:14" x14ac:dyDescent="0.2">
      <c r="B465">
        <v>1900</v>
      </c>
      <c r="C465">
        <v>1.93242964107348</v>
      </c>
      <c r="D465">
        <v>4.34083247144045</v>
      </c>
      <c r="E465">
        <v>2.6307143051359501</v>
      </c>
      <c r="F465">
        <v>8.9039764176499006</v>
      </c>
      <c r="G465">
        <v>2.3899436371326499</v>
      </c>
      <c r="H465">
        <v>7.0047972275044899</v>
      </c>
      <c r="I465">
        <v>3.1684810949359501</v>
      </c>
      <c r="J465">
        <v>12.563221959573101</v>
      </c>
      <c r="K465">
        <v>1.07794060796838</v>
      </c>
      <c r="L465">
        <v>1.46659320149123</v>
      </c>
      <c r="M465">
        <v>0.73091622414679203</v>
      </c>
      <c r="N465">
        <v>3.2754500336064001</v>
      </c>
    </row>
    <row r="466" spans="2:14" x14ac:dyDescent="0.2">
      <c r="B466">
        <v>1950</v>
      </c>
      <c r="C466">
        <v>2.2074406629613401</v>
      </c>
      <c r="D466">
        <v>4.9625074937842504</v>
      </c>
      <c r="E466">
        <v>2.7402922908001899</v>
      </c>
      <c r="F466">
        <v>9.9102404475457799</v>
      </c>
      <c r="G466">
        <v>2.5191171881214598</v>
      </c>
      <c r="H466">
        <v>8.32593790192516</v>
      </c>
      <c r="I466">
        <v>3.5752392263975699</v>
      </c>
      <c r="J466">
        <v>14.420294316444201</v>
      </c>
      <c r="K466">
        <v>1.15576490508453</v>
      </c>
      <c r="L466">
        <v>1.5921086450925701</v>
      </c>
      <c r="M466">
        <v>0.88130149895141296</v>
      </c>
      <c r="N466">
        <v>3.62917504912852</v>
      </c>
    </row>
    <row r="467" spans="2:14" x14ac:dyDescent="0.2">
      <c r="B467">
        <v>2000</v>
      </c>
      <c r="C467">
        <v>2.1097408503507702</v>
      </c>
      <c r="D467">
        <v>5.0639459628350902</v>
      </c>
      <c r="E467">
        <v>2.8622477674312599</v>
      </c>
      <c r="F467">
        <v>10.0359345806171</v>
      </c>
      <c r="G467">
        <v>2.78891237756888</v>
      </c>
      <c r="H467">
        <v>7.6465849387547102</v>
      </c>
      <c r="I467">
        <v>3.5878605049160202</v>
      </c>
      <c r="J467">
        <v>14.0233578212396</v>
      </c>
      <c r="K467">
        <v>0.92756578054441796</v>
      </c>
      <c r="L467">
        <v>1.37948109426084</v>
      </c>
      <c r="M467">
        <v>0.93782308554590099</v>
      </c>
      <c r="N467">
        <v>3.2448699603511599</v>
      </c>
    </row>
    <row r="468" spans="2:14" x14ac:dyDescent="0.2">
      <c r="B468">
        <v>2050</v>
      </c>
      <c r="C468">
        <v>2.1334049132505699</v>
      </c>
      <c r="D468">
        <v>5.1136790298390702</v>
      </c>
      <c r="E468">
        <v>2.78714098247772</v>
      </c>
      <c r="F468">
        <v>10.034224925567401</v>
      </c>
      <c r="G468">
        <v>2.5029556450424799</v>
      </c>
      <c r="H468">
        <v>7.3997389284585404</v>
      </c>
      <c r="I468">
        <v>3.8551510176475499</v>
      </c>
      <c r="J468">
        <v>13.7578455911486</v>
      </c>
      <c r="K468">
        <v>0.72749439217087497</v>
      </c>
      <c r="L468">
        <v>1.5372437323102901</v>
      </c>
      <c r="M468">
        <v>1.08633978578151</v>
      </c>
      <c r="N468">
        <v>3.3510779102626702</v>
      </c>
    </row>
    <row r="469" spans="2:14" x14ac:dyDescent="0.2">
      <c r="B469">
        <v>2100</v>
      </c>
      <c r="C469">
        <v>2.0948921591049801</v>
      </c>
      <c r="D469">
        <v>5.8983593654697604</v>
      </c>
      <c r="E469">
        <v>2.8578369122879002</v>
      </c>
      <c r="F469">
        <v>10.8510884368626</v>
      </c>
      <c r="G469">
        <v>2.5609064184346302</v>
      </c>
      <c r="H469">
        <v>7.4662717067787803</v>
      </c>
      <c r="I469">
        <v>4.5485365935311801</v>
      </c>
      <c r="J469">
        <v>14.575714718744599</v>
      </c>
      <c r="K469">
        <v>0.74409717356175398</v>
      </c>
      <c r="L469">
        <v>1.81397766136481</v>
      </c>
      <c r="M469">
        <v>1.08020128361436</v>
      </c>
      <c r="N469">
        <v>3.6382761185409298</v>
      </c>
    </row>
    <row r="470" spans="2:14" x14ac:dyDescent="0.2">
      <c r="B470">
        <v>2150</v>
      </c>
      <c r="C470">
        <v>2.3649403086787899</v>
      </c>
      <c r="D470">
        <v>6.0081278877862303</v>
      </c>
      <c r="E470">
        <v>3.2903199090822799</v>
      </c>
      <c r="F470">
        <v>11.6633881055473</v>
      </c>
      <c r="G470">
        <v>2.92368633126704</v>
      </c>
      <c r="H470">
        <v>7.3913160980194901</v>
      </c>
      <c r="I470">
        <v>3.9151697462434898</v>
      </c>
      <c r="J470">
        <v>14.230172175530001</v>
      </c>
      <c r="K470">
        <v>0.99527409809479594</v>
      </c>
      <c r="L470">
        <v>2.0551747656607402</v>
      </c>
      <c r="M470">
        <v>1.19883474149227</v>
      </c>
      <c r="N470">
        <v>4.2492836052478102</v>
      </c>
    </row>
    <row r="471" spans="2:14" x14ac:dyDescent="0.2">
      <c r="B471">
        <v>2200</v>
      </c>
      <c r="C471">
        <v>2.50969728093997</v>
      </c>
      <c r="D471">
        <v>6.4177398818874796</v>
      </c>
      <c r="E471">
        <v>3.3327779078411202</v>
      </c>
      <c r="F471">
        <v>12.2602150706686</v>
      </c>
      <c r="G471">
        <v>3.0929679017464902</v>
      </c>
      <c r="H471">
        <v>6.8479023201003297</v>
      </c>
      <c r="I471">
        <v>4.3601775207520497</v>
      </c>
      <c r="J471">
        <v>14.3010477425989</v>
      </c>
      <c r="K471">
        <v>1.04497053087988</v>
      </c>
      <c r="L471">
        <v>2.0053830221614</v>
      </c>
      <c r="M471">
        <v>1.1570904401402999</v>
      </c>
      <c r="N471">
        <v>4.2074439931815704</v>
      </c>
    </row>
    <row r="472" spans="2:14" x14ac:dyDescent="0.2">
      <c r="B472">
        <v>2250</v>
      </c>
      <c r="C472">
        <v>2.41342104164797</v>
      </c>
      <c r="D472">
        <v>6.5673526124206596</v>
      </c>
      <c r="E472">
        <v>2.9940728378941301</v>
      </c>
      <c r="F472">
        <v>11.974846491962801</v>
      </c>
      <c r="G472">
        <v>2.6814610406841899</v>
      </c>
      <c r="H472">
        <v>7.3614620934582602</v>
      </c>
      <c r="I472">
        <v>5.0230690138455003</v>
      </c>
      <c r="J472">
        <v>15.065992147988</v>
      </c>
      <c r="K472">
        <v>1.213486800631</v>
      </c>
      <c r="L472">
        <v>2.02526431577482</v>
      </c>
      <c r="M472">
        <v>1.22314953761852</v>
      </c>
      <c r="N472">
        <v>4.4619006540243404</v>
      </c>
    </row>
    <row r="473" spans="2:14" x14ac:dyDescent="0.2">
      <c r="B473">
        <v>2300</v>
      </c>
      <c r="C473">
        <v>2.4629766993304298</v>
      </c>
      <c r="D473">
        <v>5.9835350082519101</v>
      </c>
      <c r="E473">
        <v>2.9800013997914001</v>
      </c>
      <c r="F473">
        <v>11.426513107373699</v>
      </c>
      <c r="G473">
        <v>3.6639939429154702</v>
      </c>
      <c r="H473">
        <v>7.3052488621704104</v>
      </c>
      <c r="I473">
        <v>4.8708910213336303</v>
      </c>
      <c r="J473">
        <v>15.8401338264195</v>
      </c>
      <c r="K473">
        <v>0.99940708673843504</v>
      </c>
      <c r="L473">
        <v>2.2501714138844799</v>
      </c>
      <c r="M473">
        <v>1.30237584361684</v>
      </c>
      <c r="N473">
        <v>4.5519543442397499</v>
      </c>
    </row>
    <row r="474" spans="2:14" x14ac:dyDescent="0.2">
      <c r="B474">
        <v>2350</v>
      </c>
      <c r="C474">
        <v>2.2855885432199101</v>
      </c>
      <c r="D474">
        <v>5.5543728994689801</v>
      </c>
      <c r="E474">
        <v>3.08645855593352</v>
      </c>
      <c r="F474">
        <v>10.9264199986224</v>
      </c>
      <c r="G474">
        <v>3.5208553484824998</v>
      </c>
      <c r="H474">
        <v>7.2885674157962903</v>
      </c>
      <c r="I474">
        <v>4.6875390260437202</v>
      </c>
      <c r="J474">
        <v>15.4969617903225</v>
      </c>
      <c r="K474">
        <v>0.74387697121673702</v>
      </c>
      <c r="L474">
        <v>1.8835843456782499</v>
      </c>
      <c r="M474">
        <v>1.2599481328322899</v>
      </c>
      <c r="N474">
        <v>3.88740944972727</v>
      </c>
    </row>
    <row r="475" spans="2:14" x14ac:dyDescent="0.2">
      <c r="B475">
        <v>2400</v>
      </c>
      <c r="C475">
        <v>2.55826768514688</v>
      </c>
      <c r="D475">
        <v>5.53843029418569</v>
      </c>
      <c r="E475">
        <v>3.6331738272379299</v>
      </c>
      <c r="F475">
        <v>11.7298718065705</v>
      </c>
      <c r="G475">
        <v>3.16119047347641</v>
      </c>
      <c r="H475">
        <v>7.6692451756064397</v>
      </c>
      <c r="I475">
        <v>4.51275984492713</v>
      </c>
      <c r="J475">
        <v>15.343195494010001</v>
      </c>
      <c r="K475">
        <v>0.77497972252159497</v>
      </c>
      <c r="L475">
        <v>2.17013239405847</v>
      </c>
      <c r="M475">
        <v>1.61356307066958</v>
      </c>
      <c r="N475">
        <v>4.5586751872496398</v>
      </c>
    </row>
    <row r="476" spans="2:14" x14ac:dyDescent="0.2">
      <c r="B476">
        <v>2450</v>
      </c>
      <c r="C476">
        <v>2.7313527343746098</v>
      </c>
      <c r="D476">
        <v>5.7748694171338597</v>
      </c>
      <c r="E476">
        <v>3.4398389037432699</v>
      </c>
      <c r="F476">
        <v>11.9460610552517</v>
      </c>
      <c r="G476">
        <v>3.5000366567308299</v>
      </c>
      <c r="H476">
        <v>8.2215812976217695</v>
      </c>
      <c r="I476">
        <v>4.8494638475480301</v>
      </c>
      <c r="J476">
        <v>16.571081801900601</v>
      </c>
      <c r="K476">
        <v>0.75905837763281903</v>
      </c>
      <c r="L476">
        <v>2.2883136332832299</v>
      </c>
      <c r="M476">
        <v>1.8460672381743699</v>
      </c>
      <c r="N476">
        <v>4.8934392490904104</v>
      </c>
    </row>
    <row r="477" spans="2:14" x14ac:dyDescent="0.2">
      <c r="B477">
        <v>2500</v>
      </c>
      <c r="C477">
        <v>2.7517276067753298</v>
      </c>
      <c r="D477">
        <v>5.7105696357442897</v>
      </c>
      <c r="E477">
        <v>3.3726202665935299</v>
      </c>
      <c r="F477">
        <v>11.8349175091132</v>
      </c>
      <c r="G477">
        <v>3.8284833812755599</v>
      </c>
      <c r="H477">
        <v>8.3292199122122792</v>
      </c>
      <c r="I477">
        <v>4.8005687873186096</v>
      </c>
      <c r="J477">
        <v>16.958272080806399</v>
      </c>
      <c r="K477">
        <v>0.875795267165835</v>
      </c>
      <c r="L477">
        <v>2.2701567641061602</v>
      </c>
      <c r="M477">
        <v>1.680118979295</v>
      </c>
      <c r="N477">
        <v>4.8260710105670004</v>
      </c>
    </row>
    <row r="478" spans="2:14" x14ac:dyDescent="0.2">
      <c r="B478">
        <v>2550</v>
      </c>
      <c r="C478">
        <v>2.5416799389747999</v>
      </c>
      <c r="D478">
        <v>6.0416462001904403</v>
      </c>
      <c r="E478">
        <v>3.20516139243243</v>
      </c>
      <c r="F478">
        <v>11.788487531597699</v>
      </c>
      <c r="G478">
        <v>3.6236313126630599</v>
      </c>
      <c r="H478">
        <v>8.7677434851197393</v>
      </c>
      <c r="I478">
        <v>5.1441354879167402</v>
      </c>
      <c r="J478">
        <v>17.535510285699502</v>
      </c>
      <c r="K478">
        <v>0.91333470379177495</v>
      </c>
      <c r="L478">
        <v>2.4334296993314202</v>
      </c>
      <c r="M478">
        <v>1.5231170601361901</v>
      </c>
      <c r="N478">
        <v>4.8698814632593903</v>
      </c>
    </row>
    <row r="479" spans="2:14" x14ac:dyDescent="0.2">
      <c r="B479">
        <v>2600</v>
      </c>
      <c r="C479">
        <v>2.88825830953789</v>
      </c>
      <c r="D479">
        <v>6.1734644326116399</v>
      </c>
      <c r="E479">
        <v>3.53515340114649</v>
      </c>
      <c r="F479">
        <v>12.596876143296001</v>
      </c>
      <c r="G479">
        <v>3.5144612072247301</v>
      </c>
      <c r="H479">
        <v>10.087845861046301</v>
      </c>
      <c r="I479">
        <v>4.7464152044888896</v>
      </c>
      <c r="J479">
        <v>18.3487222727599</v>
      </c>
      <c r="K479">
        <v>0.76306860090064699</v>
      </c>
      <c r="L479">
        <v>2.2219385603824402</v>
      </c>
      <c r="M479">
        <v>1.3821315582406299</v>
      </c>
      <c r="N479">
        <v>4.3671387195237203</v>
      </c>
    </row>
    <row r="480" spans="2:14" x14ac:dyDescent="0.2">
      <c r="B480">
        <v>2650</v>
      </c>
      <c r="C480">
        <v>2.9504586067331302</v>
      </c>
      <c r="D480">
        <v>6.2789700748154198</v>
      </c>
      <c r="E480">
        <v>3.3351357850093102</v>
      </c>
      <c r="F480">
        <v>12.564564466557901</v>
      </c>
      <c r="G480">
        <v>3.6735876691867699</v>
      </c>
      <c r="H480">
        <v>9.08190453849984</v>
      </c>
      <c r="I480">
        <v>5.1672668315447803</v>
      </c>
      <c r="J480">
        <v>17.922759039231401</v>
      </c>
      <c r="K480">
        <v>0.70088148651114601</v>
      </c>
      <c r="L480">
        <v>2.19859952760293</v>
      </c>
      <c r="M480">
        <v>1.3263554940040601</v>
      </c>
      <c r="N480">
        <v>4.2258365081181397</v>
      </c>
    </row>
    <row r="481" spans="2:14" x14ac:dyDescent="0.2">
      <c r="B481">
        <v>2700</v>
      </c>
      <c r="C481">
        <v>3.1369273110691198</v>
      </c>
      <c r="D481">
        <v>6.0805688397126998</v>
      </c>
      <c r="E481">
        <v>3.3159839331133898</v>
      </c>
      <c r="F481">
        <v>12.533480083895199</v>
      </c>
      <c r="G481">
        <v>3.9450673208370901</v>
      </c>
      <c r="H481">
        <v>8.8512336633194408</v>
      </c>
      <c r="I481">
        <v>6.16945553086041</v>
      </c>
      <c r="J481">
        <v>18.965756515016999</v>
      </c>
      <c r="K481">
        <v>0.66288304569696399</v>
      </c>
      <c r="L481">
        <v>2.1476175717921402</v>
      </c>
      <c r="M481">
        <v>1.4524187935778401</v>
      </c>
      <c r="N481">
        <v>4.2629194110669504</v>
      </c>
    </row>
    <row r="482" spans="2:14" x14ac:dyDescent="0.2">
      <c r="B482">
        <v>2750</v>
      </c>
      <c r="C482">
        <v>2.9645827419322401</v>
      </c>
      <c r="D482">
        <v>6.35157581286993</v>
      </c>
      <c r="E482">
        <v>3.1950492419832801</v>
      </c>
      <c r="F482">
        <v>12.5112077967855</v>
      </c>
      <c r="G482">
        <v>4.3968061438575701</v>
      </c>
      <c r="H482">
        <v>10.015040344211799</v>
      </c>
      <c r="I482">
        <v>5.9026951479243204</v>
      </c>
      <c r="J482">
        <v>20.314541635993699</v>
      </c>
      <c r="K482">
        <v>0.62933340917882696</v>
      </c>
      <c r="L482">
        <v>1.98370324466255</v>
      </c>
      <c r="M482">
        <v>1.2610019370404699</v>
      </c>
      <c r="N482">
        <v>3.87403859088186</v>
      </c>
    </row>
    <row r="483" spans="2:14" x14ac:dyDescent="0.2">
      <c r="B483">
        <v>2800</v>
      </c>
      <c r="C483">
        <v>3.3168756813987699</v>
      </c>
      <c r="D483">
        <v>6.9079036384106596</v>
      </c>
      <c r="E483">
        <v>3.28345963792234</v>
      </c>
      <c r="F483">
        <v>13.5082389577318</v>
      </c>
      <c r="G483">
        <v>4.7188578951677798</v>
      </c>
      <c r="H483">
        <v>10.658536285017</v>
      </c>
      <c r="I483">
        <v>5.5728032488171904</v>
      </c>
      <c r="J483">
        <v>20.950197429001999</v>
      </c>
      <c r="K483">
        <v>0.701587386788183</v>
      </c>
      <c r="L483">
        <v>1.8380689767824201</v>
      </c>
      <c r="M483">
        <v>1.01714343031138</v>
      </c>
      <c r="N483">
        <v>3.5567997938819902</v>
      </c>
    </row>
    <row r="484" spans="2:14" x14ac:dyDescent="0.2">
      <c r="B484">
        <v>2850</v>
      </c>
      <c r="C484">
        <v>3.14006076877686</v>
      </c>
      <c r="D484">
        <v>6.3967731956150597</v>
      </c>
      <c r="E484">
        <v>3.02364764951417</v>
      </c>
      <c r="F484">
        <v>12.5604816139061</v>
      </c>
      <c r="G484">
        <v>4.8849077891800299</v>
      </c>
      <c r="H484">
        <v>10.562386234801499</v>
      </c>
      <c r="I484">
        <v>6.2859643408485901</v>
      </c>
      <c r="J484">
        <v>21.7332583648301</v>
      </c>
      <c r="K484">
        <v>0.66997347386772199</v>
      </c>
      <c r="L484">
        <v>1.65039773586385</v>
      </c>
      <c r="M484">
        <v>0.85804155566434204</v>
      </c>
      <c r="N484">
        <v>3.1784127653959202</v>
      </c>
    </row>
    <row r="485" spans="2:14" x14ac:dyDescent="0.2">
      <c r="B485">
        <v>2900</v>
      </c>
      <c r="C485">
        <v>2.8625498082079202</v>
      </c>
      <c r="D485">
        <v>6.9106883851447298</v>
      </c>
      <c r="E485">
        <v>3.47138186671588</v>
      </c>
      <c r="F485">
        <v>13.244620060068501</v>
      </c>
      <c r="G485">
        <v>4.98665745399411</v>
      </c>
      <c r="H485">
        <v>10.2281609694795</v>
      </c>
      <c r="I485">
        <v>5.8408591395889804</v>
      </c>
      <c r="J485">
        <v>21.055677563062599</v>
      </c>
      <c r="K485">
        <v>0.70917906680347897</v>
      </c>
      <c r="L485">
        <v>1.8625982721184</v>
      </c>
      <c r="M485">
        <v>0.97149123545409999</v>
      </c>
      <c r="N485">
        <v>3.54326857437598</v>
      </c>
    </row>
    <row r="486" spans="2:14" x14ac:dyDescent="0.2">
      <c r="B486">
        <v>2950</v>
      </c>
      <c r="C486">
        <v>2.8146164410829302</v>
      </c>
      <c r="D486">
        <v>6.3091603123326898</v>
      </c>
      <c r="E486">
        <v>3.2850216523184002</v>
      </c>
      <c r="F486">
        <v>12.408798405734</v>
      </c>
      <c r="G486">
        <v>5.0540881927679102</v>
      </c>
      <c r="H486">
        <v>9.5383785053370396</v>
      </c>
      <c r="I486">
        <v>6.2980480738299303</v>
      </c>
      <c r="J486">
        <v>20.8905147719349</v>
      </c>
      <c r="K486">
        <v>0.63537633059410503</v>
      </c>
      <c r="L486">
        <v>1.89359718728072</v>
      </c>
      <c r="M486">
        <v>0.77180344741264395</v>
      </c>
      <c r="N486">
        <v>3.3007769652874699</v>
      </c>
    </row>
    <row r="487" spans="2:14" x14ac:dyDescent="0.2">
      <c r="B487">
        <v>3000</v>
      </c>
      <c r="C487">
        <v>2.8137293865858899</v>
      </c>
      <c r="D487">
        <v>6.4593995515369702</v>
      </c>
      <c r="E487">
        <v>3.4172021662222001</v>
      </c>
      <c r="F487">
        <v>12.6903311043451</v>
      </c>
      <c r="G487">
        <v>4.9564061530896302</v>
      </c>
      <c r="H487">
        <v>10.5396670368479</v>
      </c>
      <c r="I487">
        <v>6.2000642040985703</v>
      </c>
      <c r="J487">
        <v>21.6961373940361</v>
      </c>
      <c r="K487">
        <v>0.62070819820995604</v>
      </c>
      <c r="L487">
        <v>1.61459540404186</v>
      </c>
      <c r="M487">
        <v>0.73170382532632305</v>
      </c>
      <c r="N487">
        <v>2.9670074275781402</v>
      </c>
    </row>
    <row r="488" spans="2:14" x14ac:dyDescent="0.2">
      <c r="B488">
        <v>3050</v>
      </c>
      <c r="C488">
        <v>2.95502352026767</v>
      </c>
      <c r="D488">
        <v>6.44867703336093</v>
      </c>
      <c r="E488">
        <v>3.6596107704976801</v>
      </c>
      <c r="F488">
        <v>13.0633113241263</v>
      </c>
      <c r="G488">
        <v>5.1445001376938997</v>
      </c>
      <c r="H488">
        <v>9.8393829858632298</v>
      </c>
      <c r="I488">
        <v>6.2518827059591704</v>
      </c>
      <c r="J488">
        <v>21.2357658295163</v>
      </c>
      <c r="K488">
        <v>0.77868349194244801</v>
      </c>
      <c r="L488">
        <v>1.5107823626993899</v>
      </c>
      <c r="M488">
        <v>0.81128396952997195</v>
      </c>
      <c r="N488">
        <v>3.1007498241718099</v>
      </c>
    </row>
    <row r="489" spans="2:14" x14ac:dyDescent="0.2">
      <c r="B489">
        <v>3100</v>
      </c>
      <c r="C489">
        <v>3.04464309920494</v>
      </c>
      <c r="D489">
        <v>6.5971897165796802</v>
      </c>
      <c r="E489">
        <v>3.1423866598241998</v>
      </c>
      <c r="F489">
        <v>12.784219475608801</v>
      </c>
      <c r="G489">
        <v>4.8096412033499503</v>
      </c>
      <c r="H489">
        <v>10.1609294702415</v>
      </c>
      <c r="I489">
        <v>6.4883516370865504</v>
      </c>
      <c r="J489">
        <v>21.458922310677998</v>
      </c>
      <c r="K489">
        <v>1.0611315798969301</v>
      </c>
      <c r="L489">
        <v>1.69860399718688</v>
      </c>
      <c r="M489">
        <v>1.0282095361695101</v>
      </c>
      <c r="N489">
        <v>3.7879451132533202</v>
      </c>
    </row>
    <row r="490" spans="2:14" x14ac:dyDescent="0.2">
      <c r="B490">
        <v>3150</v>
      </c>
      <c r="C490">
        <v>3.2071904931361099</v>
      </c>
      <c r="D490">
        <v>6.2052890400311398</v>
      </c>
      <c r="E490">
        <v>3.40965781143719</v>
      </c>
      <c r="F490">
        <v>12.8221373446044</v>
      </c>
      <c r="G490">
        <v>4.4597794152478798</v>
      </c>
      <c r="H490">
        <v>9.7661273235731194</v>
      </c>
      <c r="I490">
        <v>5.6839519642980303</v>
      </c>
      <c r="J490">
        <v>19.909858703118999</v>
      </c>
      <c r="K490">
        <v>1.1329607279271201</v>
      </c>
      <c r="L490">
        <v>1.68766325498242</v>
      </c>
      <c r="M490">
        <v>1.2813448473528</v>
      </c>
      <c r="N490">
        <v>4.10196883026234</v>
      </c>
    </row>
    <row r="491" spans="2:14" x14ac:dyDescent="0.2">
      <c r="B491">
        <v>3200</v>
      </c>
      <c r="C491">
        <v>3.2810607372739198</v>
      </c>
      <c r="D491">
        <v>6.5862478138422604</v>
      </c>
      <c r="E491">
        <v>3.7515326935319901</v>
      </c>
      <c r="F491">
        <v>13.6188412446482</v>
      </c>
      <c r="G491">
        <v>4.4792049909889</v>
      </c>
      <c r="H491">
        <v>9.7722074537564794</v>
      </c>
      <c r="I491">
        <v>6.4272400981445399</v>
      </c>
      <c r="J491">
        <v>20.6786525428899</v>
      </c>
      <c r="K491">
        <v>1.0243832526037699</v>
      </c>
      <c r="L491">
        <v>1.5954909561487101</v>
      </c>
      <c r="M491">
        <v>1.3096120452211999</v>
      </c>
      <c r="N491">
        <v>3.9294862539736699</v>
      </c>
    </row>
    <row r="492" spans="2:14" x14ac:dyDescent="0.2">
      <c r="B492">
        <v>3250</v>
      </c>
      <c r="C492">
        <v>2.8837997964843001</v>
      </c>
      <c r="D492">
        <v>6.4613042149324196</v>
      </c>
      <c r="E492">
        <v>3.77385460424032</v>
      </c>
      <c r="F492">
        <v>13.118958615657</v>
      </c>
      <c r="G492">
        <v>4.4963441440719096</v>
      </c>
      <c r="H492">
        <v>10.270410680891599</v>
      </c>
      <c r="I492">
        <v>5.9607060094023199</v>
      </c>
      <c r="J492">
        <v>20.7274608343658</v>
      </c>
      <c r="K492">
        <v>0.72783702188334198</v>
      </c>
      <c r="L492">
        <v>1.6615255205233399</v>
      </c>
      <c r="M492">
        <v>1.4677746569215899</v>
      </c>
      <c r="N492">
        <v>3.8571371993282701</v>
      </c>
    </row>
    <row r="493" spans="2:14" x14ac:dyDescent="0.2">
      <c r="B493">
        <v>3300</v>
      </c>
      <c r="C493">
        <v>2.9196250605961098</v>
      </c>
      <c r="D493">
        <v>6.3574345498082598</v>
      </c>
      <c r="E493">
        <v>3.9951738222299298</v>
      </c>
      <c r="F493">
        <v>13.2722334326343</v>
      </c>
      <c r="G493">
        <v>5.0779958425041096</v>
      </c>
      <c r="H493">
        <v>9.6502527559180908</v>
      </c>
      <c r="I493">
        <v>7.0532691717219196</v>
      </c>
      <c r="J493">
        <v>21.781517770144099</v>
      </c>
      <c r="K493">
        <v>0.69583128110438697</v>
      </c>
      <c r="L493">
        <v>1.73254182597531</v>
      </c>
      <c r="M493">
        <v>1.4159677251601901</v>
      </c>
      <c r="N493">
        <v>3.8443408322398902</v>
      </c>
    </row>
    <row r="494" spans="2:14" x14ac:dyDescent="0.2">
      <c r="B494">
        <v>3350</v>
      </c>
      <c r="C494">
        <v>2.7623162899963001</v>
      </c>
      <c r="D494">
        <v>6.7795454224361302</v>
      </c>
      <c r="E494">
        <v>4.1510542202593701</v>
      </c>
      <c r="F494">
        <v>13.6929159326918</v>
      </c>
      <c r="G494">
        <v>5.71968325120665</v>
      </c>
      <c r="H494">
        <v>9.3159763248802605</v>
      </c>
      <c r="I494">
        <v>7.0539202819664304</v>
      </c>
      <c r="J494">
        <v>22.089579858053298</v>
      </c>
      <c r="K494">
        <v>0.67363174963259598</v>
      </c>
      <c r="L494">
        <v>1.4894070616953901</v>
      </c>
      <c r="M494">
        <v>1.3513393614988001</v>
      </c>
      <c r="N494">
        <v>3.5143781728267798</v>
      </c>
    </row>
    <row r="495" spans="2:14" x14ac:dyDescent="0.2">
      <c r="B495">
        <v>3400</v>
      </c>
      <c r="C495">
        <v>3.1035456501666898</v>
      </c>
      <c r="D495">
        <v>6.7787856094538101</v>
      </c>
      <c r="E495">
        <v>3.7242127480658902</v>
      </c>
      <c r="F495">
        <v>13.6065440076864</v>
      </c>
      <c r="G495">
        <v>6.5015490125892699</v>
      </c>
      <c r="H495">
        <v>8.6974558031176805</v>
      </c>
      <c r="I495">
        <v>6.2035119040856701</v>
      </c>
      <c r="J495">
        <v>21.402516719792601</v>
      </c>
      <c r="K495">
        <v>0.80065622669546899</v>
      </c>
      <c r="L495">
        <v>1.5965551520720001</v>
      </c>
      <c r="M495">
        <v>1.15319515011219</v>
      </c>
      <c r="N495">
        <v>3.5504065288796598</v>
      </c>
    </row>
    <row r="496" spans="2:14" x14ac:dyDescent="0.2">
      <c r="B496">
        <v>3450</v>
      </c>
      <c r="C496">
        <v>2.7542751033940198</v>
      </c>
      <c r="D496">
        <v>7.0301950608273103</v>
      </c>
      <c r="E496">
        <v>3.6402651269257098</v>
      </c>
      <c r="F496">
        <v>13.424735291147</v>
      </c>
      <c r="G496">
        <v>5.1774985915494698</v>
      </c>
      <c r="H496">
        <v>9.0858599975497096</v>
      </c>
      <c r="I496">
        <v>6.7565900387203897</v>
      </c>
      <c r="J496">
        <v>21.019948627819598</v>
      </c>
      <c r="K496">
        <v>1.0511045052569801</v>
      </c>
      <c r="L496">
        <v>1.63421046394351</v>
      </c>
      <c r="M496">
        <v>0.82141503262426097</v>
      </c>
      <c r="N496">
        <v>3.5067300018247498</v>
      </c>
    </row>
    <row r="497" spans="2:14" x14ac:dyDescent="0.2">
      <c r="B497">
        <v>3500</v>
      </c>
      <c r="C497">
        <v>2.97118360185276</v>
      </c>
      <c r="D497">
        <v>6.9608657739238504</v>
      </c>
      <c r="E497">
        <v>3.6092303942049999</v>
      </c>
      <c r="F497">
        <v>13.5412797699816</v>
      </c>
      <c r="G497">
        <v>5.2532992210111003</v>
      </c>
      <c r="H497">
        <v>9.8333251222394793</v>
      </c>
      <c r="I497">
        <v>6.3731473796393896</v>
      </c>
      <c r="J497">
        <v>21.45977172289</v>
      </c>
      <c r="K497">
        <v>0.95345476073181701</v>
      </c>
      <c r="L497">
        <v>1.61245332850949</v>
      </c>
      <c r="M497">
        <v>0.98875867659308803</v>
      </c>
      <c r="N497">
        <v>3.5546667658344</v>
      </c>
    </row>
    <row r="498" spans="2:14" x14ac:dyDescent="0.2">
      <c r="B498">
        <v>3550</v>
      </c>
      <c r="C498">
        <v>2.8194053740797802</v>
      </c>
      <c r="D498">
        <v>7.0426834183698297</v>
      </c>
      <c r="E498">
        <v>3.8600105214851199</v>
      </c>
      <c r="F498">
        <v>13.722099313934701</v>
      </c>
      <c r="G498">
        <v>5.0890887213924296</v>
      </c>
      <c r="H498">
        <v>10.383893027142999</v>
      </c>
      <c r="I498">
        <v>5.9919481825338199</v>
      </c>
      <c r="J498">
        <v>21.4649299310692</v>
      </c>
      <c r="K498">
        <v>1.0150518088853999</v>
      </c>
      <c r="L498">
        <v>1.76764237191038</v>
      </c>
      <c r="M498">
        <v>1.11788509146168</v>
      </c>
      <c r="N498">
        <v>3.9005792722574602</v>
      </c>
    </row>
    <row r="499" spans="2:14" x14ac:dyDescent="0.2">
      <c r="B499">
        <v>3600</v>
      </c>
      <c r="C499">
        <v>2.61909878246921</v>
      </c>
      <c r="D499">
        <v>7.0196835382776799</v>
      </c>
      <c r="E499">
        <v>3.56232366204646</v>
      </c>
      <c r="F499">
        <v>13.201105982793401</v>
      </c>
      <c r="G499">
        <v>5.2883985366021999</v>
      </c>
      <c r="H499">
        <v>9.5831190603565393</v>
      </c>
      <c r="I499">
        <v>6.4561364396130703</v>
      </c>
      <c r="J499">
        <v>21.327654036571801</v>
      </c>
      <c r="K499">
        <v>0.87598964623305897</v>
      </c>
      <c r="L499">
        <v>2.1839432384215498</v>
      </c>
      <c r="M499">
        <v>1.2978658362529301</v>
      </c>
      <c r="N499">
        <v>4.3577987209075397</v>
      </c>
    </row>
    <row r="500" spans="2:14" x14ac:dyDescent="0.2">
      <c r="B500">
        <v>3650</v>
      </c>
      <c r="C500">
        <v>2.80963653744254</v>
      </c>
      <c r="D500">
        <v>7.0694896045742102</v>
      </c>
      <c r="E500">
        <v>3.5628895536002601</v>
      </c>
      <c r="F500">
        <v>13.442015695617</v>
      </c>
      <c r="G500">
        <v>5.5039491962600202</v>
      </c>
      <c r="H500">
        <v>10.0586226327567</v>
      </c>
      <c r="I500">
        <v>6.9457281805112396</v>
      </c>
      <c r="J500">
        <v>22.508300009528</v>
      </c>
      <c r="K500">
        <v>1.11585054537064</v>
      </c>
      <c r="L500">
        <v>2.3908012882507998</v>
      </c>
      <c r="M500">
        <v>1.4006296639087901</v>
      </c>
      <c r="N500">
        <v>4.9072814975302403</v>
      </c>
    </row>
    <row r="501" spans="2:14" x14ac:dyDescent="0.2">
      <c r="B501">
        <v>3700</v>
      </c>
      <c r="C501">
        <v>2.9593966396184999</v>
      </c>
      <c r="D501">
        <v>7.3881866847543201</v>
      </c>
      <c r="E501">
        <v>3.7797025100936001</v>
      </c>
      <c r="F501">
        <v>14.127285834466401</v>
      </c>
      <c r="G501">
        <v>6.2605266244309101</v>
      </c>
      <c r="H501">
        <v>11.6768186276003</v>
      </c>
      <c r="I501">
        <v>7.0280387001393798</v>
      </c>
      <c r="J501">
        <v>24.965383952170601</v>
      </c>
      <c r="K501">
        <v>1.1753475239545601</v>
      </c>
      <c r="L501">
        <v>2.1753071613400401</v>
      </c>
      <c r="M501">
        <v>1.75999833054863</v>
      </c>
      <c r="N501">
        <v>5.11065301584323</v>
      </c>
    </row>
    <row r="502" spans="2:14" x14ac:dyDescent="0.2">
      <c r="B502">
        <v>3750</v>
      </c>
      <c r="C502">
        <v>2.8536265492093098</v>
      </c>
      <c r="D502">
        <v>7.4719744643150801</v>
      </c>
      <c r="E502">
        <v>3.8768414884064999</v>
      </c>
      <c r="F502">
        <v>14.2024425019309</v>
      </c>
      <c r="G502">
        <v>5.8376418945035198</v>
      </c>
      <c r="H502">
        <v>12.2105659914426</v>
      </c>
      <c r="I502">
        <v>7.6166650973304897</v>
      </c>
      <c r="J502">
        <v>25.664872983276599</v>
      </c>
      <c r="K502">
        <v>0.99728638600997599</v>
      </c>
      <c r="L502">
        <v>2.1247922638196899</v>
      </c>
      <c r="M502">
        <v>1.5937682914789899</v>
      </c>
      <c r="N502">
        <v>4.7158469413086603</v>
      </c>
    </row>
    <row r="503" spans="2:14" x14ac:dyDescent="0.2">
      <c r="B503">
        <v>3800</v>
      </c>
      <c r="C503">
        <v>2.8080147076259498</v>
      </c>
      <c r="D503">
        <v>7.8904465976744103</v>
      </c>
      <c r="E503">
        <v>3.9625691433557799</v>
      </c>
      <c r="F503">
        <v>14.661030448656099</v>
      </c>
      <c r="G503">
        <v>6.6067777311215403</v>
      </c>
      <c r="H503">
        <v>11.358446986029801</v>
      </c>
      <c r="I503">
        <v>7.8481535590755804</v>
      </c>
      <c r="J503">
        <v>25.813378276226899</v>
      </c>
      <c r="K503">
        <v>1.27265085028532</v>
      </c>
      <c r="L503">
        <v>2.5010762945407201</v>
      </c>
      <c r="M503">
        <v>1.37295118481218</v>
      </c>
      <c r="N503">
        <v>5.1466783296382301</v>
      </c>
    </row>
    <row r="504" spans="2:14" x14ac:dyDescent="0.2">
      <c r="B504">
        <v>3850</v>
      </c>
      <c r="C504">
        <v>2.7149252383968099</v>
      </c>
      <c r="D504">
        <v>7.4794123305292803</v>
      </c>
      <c r="E504">
        <v>4.0651417275498796</v>
      </c>
      <c r="F504">
        <v>14.259479296476</v>
      </c>
      <c r="G504">
        <v>6.6101989010032103</v>
      </c>
      <c r="H504">
        <v>11.1329794739194</v>
      </c>
      <c r="I504">
        <v>7.4641525682088901</v>
      </c>
      <c r="J504">
        <v>25.207330943131499</v>
      </c>
      <c r="K504">
        <v>1.58311790533251</v>
      </c>
      <c r="L504">
        <v>2.57654807045013</v>
      </c>
      <c r="M504">
        <v>1.40216090072644</v>
      </c>
      <c r="N504">
        <v>5.5618268765090901</v>
      </c>
    </row>
    <row r="505" spans="2:14" x14ac:dyDescent="0.2">
      <c r="B505">
        <v>3900</v>
      </c>
      <c r="C505">
        <v>2.7711389679576199</v>
      </c>
      <c r="D505">
        <v>7.0870943113879603</v>
      </c>
      <c r="E505">
        <v>3.8413822686909</v>
      </c>
      <c r="F505">
        <v>13.699615548036499</v>
      </c>
      <c r="G505">
        <v>6.5520978290957501</v>
      </c>
      <c r="H505">
        <v>10.676495110503</v>
      </c>
      <c r="I505">
        <v>7.0020841772275402</v>
      </c>
      <c r="J505">
        <v>24.2306771168263</v>
      </c>
      <c r="K505">
        <v>1.53572209149171</v>
      </c>
      <c r="L505">
        <v>2.45926200902547</v>
      </c>
      <c r="M505">
        <v>1.5640526033753499</v>
      </c>
      <c r="N505">
        <v>5.5590367038925397</v>
      </c>
    </row>
    <row r="506" spans="2:14" x14ac:dyDescent="0.2">
      <c r="B506">
        <v>3950</v>
      </c>
      <c r="C506">
        <v>2.8335937001826199</v>
      </c>
      <c r="D506">
        <v>7.1445332825837697</v>
      </c>
      <c r="E506">
        <v>3.8252950236110101</v>
      </c>
      <c r="F506">
        <v>13.803422006377399</v>
      </c>
      <c r="G506">
        <v>6.6449539956153103</v>
      </c>
      <c r="H506">
        <v>11.1925233334771</v>
      </c>
      <c r="I506">
        <v>6.2754633012466501</v>
      </c>
      <c r="J506">
        <v>24.1129406303391</v>
      </c>
      <c r="K506">
        <v>1.54515798938034</v>
      </c>
      <c r="L506">
        <v>2.5472862653314898</v>
      </c>
      <c r="M506">
        <v>1.6206551225396499</v>
      </c>
      <c r="N506">
        <v>5.7130993772514804</v>
      </c>
    </row>
    <row r="507" spans="2:14" x14ac:dyDescent="0.2">
      <c r="B507">
        <v>4000</v>
      </c>
      <c r="C507">
        <v>2.94933181964474</v>
      </c>
      <c r="D507">
        <v>7.1616261905331298</v>
      </c>
      <c r="E507">
        <v>3.9538364777315702</v>
      </c>
      <c r="F507">
        <v>14.064794487909399</v>
      </c>
      <c r="G507">
        <v>6.8092885660545797</v>
      </c>
      <c r="H507">
        <v>11.9656131357945</v>
      </c>
      <c r="I507">
        <v>6.9959400910340799</v>
      </c>
      <c r="J507">
        <v>25.7708417928832</v>
      </c>
      <c r="K507">
        <v>1.4062078374759801</v>
      </c>
      <c r="L507">
        <v>2.7324181840178801</v>
      </c>
      <c r="M507">
        <v>1.69651321388452</v>
      </c>
      <c r="N507">
        <v>5.83513923537837</v>
      </c>
    </row>
    <row r="508" spans="2:14" x14ac:dyDescent="0.2">
      <c r="B508">
        <v>4050</v>
      </c>
      <c r="C508">
        <v>3.1596419562172802</v>
      </c>
      <c r="D508">
        <v>6.9842125928216499</v>
      </c>
      <c r="E508">
        <v>3.7155591642026899</v>
      </c>
      <c r="F508">
        <v>13.859413713241601</v>
      </c>
      <c r="G508">
        <v>7.0227592712546603</v>
      </c>
      <c r="H508">
        <v>10.836196534272499</v>
      </c>
      <c r="I508">
        <v>6.7431390196507701</v>
      </c>
      <c r="J508">
        <v>24.6020948251779</v>
      </c>
      <c r="K508">
        <v>1.4300046691987101</v>
      </c>
      <c r="L508">
        <v>2.4455105500523402</v>
      </c>
      <c r="M508">
        <v>1.4692199109897299</v>
      </c>
      <c r="N508">
        <v>5.3447351302407702</v>
      </c>
    </row>
    <row r="509" spans="2:14" x14ac:dyDescent="0.2">
      <c r="B509">
        <v>4100</v>
      </c>
      <c r="C509">
        <v>3.0851877422634502</v>
      </c>
      <c r="D509">
        <v>7.2523276606761797</v>
      </c>
      <c r="E509">
        <v>3.6803420328257701</v>
      </c>
      <c r="F509">
        <v>14.0178574357654</v>
      </c>
      <c r="G509">
        <v>8.0582613891700205</v>
      </c>
      <c r="H509">
        <v>12.044940286758001</v>
      </c>
      <c r="I509">
        <v>7.4991475331692801</v>
      </c>
      <c r="J509">
        <v>27.602349209097301</v>
      </c>
      <c r="K509">
        <v>1.50039323704189</v>
      </c>
      <c r="L509">
        <v>2.4588457578270702</v>
      </c>
      <c r="M509">
        <v>1.3935573965100601</v>
      </c>
      <c r="N509">
        <v>5.3527963913790204</v>
      </c>
    </row>
    <row r="510" spans="2:14" x14ac:dyDescent="0.2">
      <c r="B510">
        <v>4150</v>
      </c>
      <c r="C510">
        <v>2.6644014321780598</v>
      </c>
      <c r="D510">
        <v>6.8790856279367203</v>
      </c>
      <c r="E510">
        <v>3.4399158889138901</v>
      </c>
      <c r="F510">
        <v>12.983402949028701</v>
      </c>
      <c r="G510">
        <v>8.0144253396348599</v>
      </c>
      <c r="H510">
        <v>12.1258815646664</v>
      </c>
      <c r="I510">
        <v>7.7709284596747903</v>
      </c>
      <c r="J510">
        <v>27.911235363976001</v>
      </c>
      <c r="K510">
        <v>1.3901641771889199</v>
      </c>
      <c r="L510">
        <v>2.9902988176182199</v>
      </c>
      <c r="M510">
        <v>1.1850283365769201</v>
      </c>
      <c r="N510">
        <v>5.5654913313840702</v>
      </c>
    </row>
    <row r="511" spans="2:14" x14ac:dyDescent="0.2">
      <c r="B511">
        <v>4200</v>
      </c>
      <c r="C511">
        <v>2.9255562781474702</v>
      </c>
      <c r="D511">
        <v>6.9402524300585799</v>
      </c>
      <c r="E511">
        <v>3.5731133481492301</v>
      </c>
      <c r="F511">
        <v>13.438922056355301</v>
      </c>
      <c r="G511">
        <v>8.0851732812649004</v>
      </c>
      <c r="H511">
        <v>12.3047087945102</v>
      </c>
      <c r="I511">
        <v>7.8587429990443702</v>
      </c>
      <c r="J511">
        <v>28.248625074819401</v>
      </c>
      <c r="K511">
        <v>1.39860886600189</v>
      </c>
      <c r="L511">
        <v>3.3172785602720101</v>
      </c>
      <c r="M511">
        <v>1.2518505903619299</v>
      </c>
      <c r="N511">
        <v>5.9677380166358303</v>
      </c>
    </row>
    <row r="512" spans="2:14" x14ac:dyDescent="0.2">
      <c r="B512">
        <v>4250</v>
      </c>
      <c r="C512">
        <v>2.8561742370218899</v>
      </c>
      <c r="D512">
        <v>7.2289263190414603</v>
      </c>
      <c r="E512">
        <v>3.8630802269789202</v>
      </c>
      <c r="F512">
        <v>13.9481807830423</v>
      </c>
      <c r="G512">
        <v>8.1922842893194705</v>
      </c>
      <c r="H512">
        <v>13.366332414971399</v>
      </c>
      <c r="I512">
        <v>6.0633010819880599</v>
      </c>
      <c r="J512">
        <v>27.6219177862789</v>
      </c>
      <c r="K512">
        <v>1.24082737355748</v>
      </c>
      <c r="L512">
        <v>3.1851760597996099</v>
      </c>
      <c r="M512">
        <v>1.19316975192687</v>
      </c>
      <c r="N512">
        <v>5.6191731852839597</v>
      </c>
    </row>
    <row r="513" spans="2:14" x14ac:dyDescent="0.2">
      <c r="B513">
        <v>4300</v>
      </c>
      <c r="C513">
        <v>2.74714353386265</v>
      </c>
      <c r="D513">
        <v>7.4351430129592897</v>
      </c>
      <c r="E513">
        <v>3.9208173840275702</v>
      </c>
      <c r="F513">
        <v>14.1031039308495</v>
      </c>
      <c r="G513">
        <v>8.1188367251578892</v>
      </c>
      <c r="H513">
        <v>13.263630640899599</v>
      </c>
      <c r="I513">
        <v>6.2857648372021497</v>
      </c>
      <c r="J513">
        <v>27.668232203259599</v>
      </c>
      <c r="K513">
        <v>1.43983079099012</v>
      </c>
      <c r="L513">
        <v>3.1718395653736899</v>
      </c>
      <c r="M513">
        <v>1.32872138919509</v>
      </c>
      <c r="N513">
        <v>5.9403917455588999</v>
      </c>
    </row>
    <row r="514" spans="2:14" x14ac:dyDescent="0.2">
      <c r="B514">
        <v>4350</v>
      </c>
      <c r="C514">
        <v>2.84426867764908</v>
      </c>
      <c r="D514">
        <v>7.3862219108476701</v>
      </c>
      <c r="E514">
        <v>3.9928159797756502</v>
      </c>
      <c r="F514">
        <v>14.223306568272401</v>
      </c>
      <c r="G514">
        <v>9.8286104851173892</v>
      </c>
      <c r="H514">
        <v>12.9212082389055</v>
      </c>
      <c r="I514">
        <v>5.9334140371749502</v>
      </c>
      <c r="J514">
        <v>28.6832327611979</v>
      </c>
      <c r="K514">
        <v>1.54150158613924</v>
      </c>
      <c r="L514">
        <v>3.34157075324651</v>
      </c>
      <c r="M514">
        <v>1.6563890865017501</v>
      </c>
      <c r="N514">
        <v>6.5394614258874997</v>
      </c>
    </row>
    <row r="515" spans="2:14" x14ac:dyDescent="0.2">
      <c r="B515">
        <v>4400</v>
      </c>
      <c r="C515">
        <v>2.7210169533567399</v>
      </c>
      <c r="D515">
        <v>6.9087905920189101</v>
      </c>
      <c r="E515">
        <v>4.2126474841058696</v>
      </c>
      <c r="F515">
        <v>13.842455029481499</v>
      </c>
      <c r="G515">
        <v>8.1665951038217308</v>
      </c>
      <c r="H515">
        <v>11.619672118815499</v>
      </c>
      <c r="I515">
        <v>6.41303591455726</v>
      </c>
      <c r="J515">
        <v>26.199303137194502</v>
      </c>
      <c r="K515">
        <v>1.3567423574012401</v>
      </c>
      <c r="L515">
        <v>3.2907439635324298</v>
      </c>
      <c r="M515">
        <v>1.49774521800104</v>
      </c>
      <c r="N515">
        <v>6.1452315389347101</v>
      </c>
    </row>
    <row r="516" spans="2:14" x14ac:dyDescent="0.2">
      <c r="B516">
        <v>4450</v>
      </c>
      <c r="C516">
        <v>2.6420941415771599</v>
      </c>
      <c r="D516">
        <v>6.8156259841379896</v>
      </c>
      <c r="E516">
        <v>4.3963379713671102</v>
      </c>
      <c r="F516">
        <v>13.8540580970822</v>
      </c>
      <c r="G516">
        <v>8.5345325707148607</v>
      </c>
      <c r="H516">
        <v>11.797987524347899</v>
      </c>
      <c r="I516">
        <v>6.7681673354200003</v>
      </c>
      <c r="J516">
        <v>27.100687430482701</v>
      </c>
      <c r="K516">
        <v>1.41211861293538</v>
      </c>
      <c r="L516">
        <v>3.3932128304181601</v>
      </c>
      <c r="M516">
        <v>1.71368461797727</v>
      </c>
      <c r="N516">
        <v>6.5190160613308104</v>
      </c>
    </row>
    <row r="517" spans="2:14" x14ac:dyDescent="0.2">
      <c r="B517">
        <v>4500</v>
      </c>
      <c r="C517">
        <v>2.5929502941545399</v>
      </c>
      <c r="D517">
        <v>7.0676301739145604</v>
      </c>
      <c r="E517">
        <v>4.0438736821746897</v>
      </c>
      <c r="F517">
        <v>13.7044541502438</v>
      </c>
      <c r="G517">
        <v>9.8990316797686493</v>
      </c>
      <c r="H517">
        <v>13.2626602538027</v>
      </c>
      <c r="I517">
        <v>7.2055295552839302</v>
      </c>
      <c r="J517">
        <v>30.3672214888553</v>
      </c>
      <c r="K517">
        <v>1.3615386146837201</v>
      </c>
      <c r="L517">
        <v>3.18823862418951</v>
      </c>
      <c r="M517">
        <v>1.5822332742923699</v>
      </c>
      <c r="N517">
        <v>6.1320105131655902</v>
      </c>
    </row>
    <row r="518" spans="2:14" x14ac:dyDescent="0.2">
      <c r="B518">
        <v>4550</v>
      </c>
      <c r="C518">
        <v>2.8442483380872399</v>
      </c>
      <c r="D518">
        <v>6.9184577499723803</v>
      </c>
      <c r="E518">
        <v>4.0195654114881503</v>
      </c>
      <c r="F518">
        <v>13.7822714995478</v>
      </c>
      <c r="G518">
        <v>8.9803189139702901</v>
      </c>
      <c r="H518">
        <v>13.520151676594599</v>
      </c>
      <c r="I518">
        <v>6.6425283509264998</v>
      </c>
      <c r="J518">
        <v>29.142998941491399</v>
      </c>
      <c r="K518">
        <v>1.4051983903502001</v>
      </c>
      <c r="L518">
        <v>3.4505666722800199</v>
      </c>
      <c r="M518">
        <v>1.8227350593116201</v>
      </c>
      <c r="N518">
        <v>6.6785001219418403</v>
      </c>
    </row>
    <row r="519" spans="2:14" x14ac:dyDescent="0.2">
      <c r="B519">
        <v>4600</v>
      </c>
      <c r="C519">
        <v>2.8439171465489999</v>
      </c>
      <c r="D519">
        <v>6.9494359495771096</v>
      </c>
      <c r="E519">
        <v>4.1352647178135502</v>
      </c>
      <c r="F519">
        <v>13.928617813939701</v>
      </c>
      <c r="G519">
        <v>8.8758987077990703</v>
      </c>
      <c r="H519">
        <v>13.8867664500688</v>
      </c>
      <c r="I519">
        <v>6.0875014868444604</v>
      </c>
      <c r="J519">
        <v>28.850166644712299</v>
      </c>
      <c r="K519">
        <v>1.35019549350951</v>
      </c>
      <c r="L519">
        <v>3.4821174295792798</v>
      </c>
      <c r="M519">
        <v>2.1614561854558301</v>
      </c>
      <c r="N519">
        <v>6.9937691085446296</v>
      </c>
    </row>
    <row r="520" spans="2:14" x14ac:dyDescent="0.2">
      <c r="B520">
        <v>4650</v>
      </c>
      <c r="C520">
        <v>3.22122222440247</v>
      </c>
      <c r="D520">
        <v>7.2268538745616802</v>
      </c>
      <c r="E520">
        <v>4.39986585876734</v>
      </c>
      <c r="F520">
        <v>14.8479419577315</v>
      </c>
      <c r="G520">
        <v>9.0666282556286006</v>
      </c>
      <c r="H520">
        <v>13.065029353547301</v>
      </c>
      <c r="I520">
        <v>6.2960612461021901</v>
      </c>
      <c r="J520">
        <v>28.427718855278101</v>
      </c>
      <c r="K520">
        <v>1.8900374589218001</v>
      </c>
      <c r="L520">
        <v>3.3115220967962702</v>
      </c>
      <c r="M520">
        <v>2.4249485635783699</v>
      </c>
      <c r="N520">
        <v>7.6265081192964397</v>
      </c>
    </row>
    <row r="521" spans="2:14" x14ac:dyDescent="0.2">
      <c r="B521">
        <v>4700</v>
      </c>
      <c r="C521">
        <v>3.1826069267452501</v>
      </c>
      <c r="D521">
        <v>7.2313557532790096</v>
      </c>
      <c r="E521">
        <v>4.2293624352020398</v>
      </c>
      <c r="F521">
        <v>14.6433251152263</v>
      </c>
      <c r="G521">
        <v>9.8326474816270792</v>
      </c>
      <c r="H521">
        <v>13.0540118230129</v>
      </c>
      <c r="I521">
        <v>6.31564639458907</v>
      </c>
      <c r="J521">
        <v>29.2023056992291</v>
      </c>
      <c r="K521">
        <v>1.8908988905301101</v>
      </c>
      <c r="L521">
        <v>3.7634279995665501</v>
      </c>
      <c r="M521">
        <v>2.15646716465911</v>
      </c>
      <c r="N521">
        <v>7.8107940547557702</v>
      </c>
    </row>
    <row r="522" spans="2:14" x14ac:dyDescent="0.2">
      <c r="B522">
        <v>4750</v>
      </c>
      <c r="C522">
        <v>2.9810692942117298</v>
      </c>
      <c r="D522">
        <v>7.0782167276725803</v>
      </c>
      <c r="E522">
        <v>4.2571053199392601</v>
      </c>
      <c r="F522">
        <v>14.3163913418236</v>
      </c>
      <c r="G522">
        <v>10.0272144548233</v>
      </c>
      <c r="H522">
        <v>13.250273492768301</v>
      </c>
      <c r="I522">
        <v>6.1716230149177198</v>
      </c>
      <c r="J522">
        <v>29.449110962509302</v>
      </c>
      <c r="K522">
        <v>1.66873919234847</v>
      </c>
      <c r="L522">
        <v>3.6028344768730598</v>
      </c>
      <c r="M522">
        <v>1.7017516434514299</v>
      </c>
      <c r="N522">
        <v>6.9733253126729604</v>
      </c>
    </row>
    <row r="523" spans="2:14" x14ac:dyDescent="0.2">
      <c r="B523">
        <v>4800</v>
      </c>
      <c r="C523">
        <v>3.36033187426538</v>
      </c>
      <c r="D523">
        <v>7.4288066286632803</v>
      </c>
      <c r="E523">
        <v>4.2470183433804003</v>
      </c>
      <c r="F523">
        <v>15.036156846309099</v>
      </c>
      <c r="G523">
        <v>8.9480649521578108</v>
      </c>
      <c r="H523">
        <v>13.9649866520824</v>
      </c>
      <c r="I523">
        <v>6.4118533177781201</v>
      </c>
      <c r="J523">
        <v>29.324904922018298</v>
      </c>
      <c r="K523">
        <v>1.8693570570876901</v>
      </c>
      <c r="L523">
        <v>3.4194072151176602</v>
      </c>
      <c r="M523">
        <v>1.80183755939167</v>
      </c>
      <c r="N523">
        <v>7.0906018315970201</v>
      </c>
    </row>
    <row r="524" spans="2:14" x14ac:dyDescent="0.2">
      <c r="B524">
        <v>4850</v>
      </c>
      <c r="C524">
        <v>3.5623382795968901</v>
      </c>
      <c r="D524">
        <v>8.1481556798350994</v>
      </c>
      <c r="E524">
        <v>4.0923953785047802</v>
      </c>
      <c r="F524">
        <v>15.802889337936801</v>
      </c>
      <c r="G524">
        <v>8.8924008216754</v>
      </c>
      <c r="H524">
        <v>14.2985012649292</v>
      </c>
      <c r="I524">
        <v>7.0605516650252804</v>
      </c>
      <c r="J524">
        <v>30.2514537516298</v>
      </c>
      <c r="K524">
        <v>2.0623201596482001</v>
      </c>
      <c r="L524">
        <v>3.1970586061408501</v>
      </c>
      <c r="M524">
        <v>1.6631374099002101</v>
      </c>
      <c r="N524">
        <v>6.9225161756892604</v>
      </c>
    </row>
    <row r="525" spans="2:14" x14ac:dyDescent="0.2">
      <c r="B525">
        <v>4900</v>
      </c>
      <c r="C525">
        <v>3.5999185949379702</v>
      </c>
      <c r="D525">
        <v>8.0783685161745105</v>
      </c>
      <c r="E525">
        <v>4.1168282131576603</v>
      </c>
      <c r="F525">
        <v>15.7951153242701</v>
      </c>
      <c r="G525">
        <v>8.1165829531370495</v>
      </c>
      <c r="H525">
        <v>14.717992509219901</v>
      </c>
      <c r="I525">
        <v>6.8138166727658396</v>
      </c>
      <c r="J525">
        <v>29.648392135122702</v>
      </c>
      <c r="K525">
        <v>1.7595709888615301</v>
      </c>
      <c r="L525">
        <v>3.5861758918386402</v>
      </c>
      <c r="M525">
        <v>1.50537197622017</v>
      </c>
      <c r="N525">
        <v>6.8511188569203298</v>
      </c>
    </row>
    <row r="526" spans="2:14" x14ac:dyDescent="0.2">
      <c r="B526">
        <v>4950</v>
      </c>
      <c r="C526">
        <v>3.5203457997392502</v>
      </c>
      <c r="D526">
        <v>7.8236058344489203</v>
      </c>
      <c r="E526">
        <v>4.4181597715337801</v>
      </c>
      <c r="F526">
        <v>15.762111405722001</v>
      </c>
      <c r="G526">
        <v>7.8955138082935497</v>
      </c>
      <c r="H526">
        <v>14.8665789975087</v>
      </c>
      <c r="I526">
        <v>6.2976841870832896</v>
      </c>
      <c r="J526">
        <v>29.059776992885499</v>
      </c>
      <c r="K526">
        <v>1.69036939070746</v>
      </c>
      <c r="L526">
        <v>4.0179349543275604</v>
      </c>
      <c r="M526">
        <v>1.7007330543663799</v>
      </c>
      <c r="N526">
        <v>7.4090373994013996</v>
      </c>
    </row>
    <row r="527" spans="2:14" x14ac:dyDescent="0.2">
      <c r="B527">
        <v>5000</v>
      </c>
      <c r="C527">
        <v>3.06951996625933</v>
      </c>
      <c r="D527">
        <v>8.3541996187300391</v>
      </c>
      <c r="E527">
        <v>4.1324372598312697</v>
      </c>
      <c r="F527">
        <v>15.556156844820601</v>
      </c>
      <c r="G527">
        <v>9.5859987914139193</v>
      </c>
      <c r="H527">
        <v>16.535775966825099</v>
      </c>
      <c r="I527">
        <v>6.8531052136124897</v>
      </c>
      <c r="J527">
        <v>32.9748799718516</v>
      </c>
      <c r="K527">
        <v>1.7968610519821799</v>
      </c>
      <c r="L527">
        <v>3.8618421113203398</v>
      </c>
      <c r="M527">
        <v>1.8291830891397201</v>
      </c>
      <c r="N527">
        <v>7.4878862524422303</v>
      </c>
    </row>
    <row r="528" spans="2:14" x14ac:dyDescent="0.2">
      <c r="B528">
        <v>5050</v>
      </c>
      <c r="C528">
        <v>3.13502146226342</v>
      </c>
      <c r="D528">
        <v>8.7500757696384603</v>
      </c>
      <c r="E528">
        <v>3.9991227036221102</v>
      </c>
      <c r="F528">
        <v>15.884219935523999</v>
      </c>
      <c r="G528">
        <v>8.4404669731067603</v>
      </c>
      <c r="H528">
        <v>15.8220500670924</v>
      </c>
      <c r="I528">
        <v>6.1840946466189601</v>
      </c>
      <c r="J528">
        <v>30.446611686818098</v>
      </c>
      <c r="K528">
        <v>1.8453727500220301</v>
      </c>
      <c r="L528">
        <v>3.9448594354759501</v>
      </c>
      <c r="M528">
        <v>1.94110201397712</v>
      </c>
      <c r="N528">
        <v>7.7313341994750902</v>
      </c>
    </row>
    <row r="529" spans="2:14" x14ac:dyDescent="0.2">
      <c r="B529">
        <v>5100</v>
      </c>
      <c r="C529">
        <v>2.99250142170491</v>
      </c>
      <c r="D529">
        <v>8.7352423259269703</v>
      </c>
      <c r="E529">
        <v>4.2256651984762303</v>
      </c>
      <c r="F529">
        <v>15.9534089461081</v>
      </c>
      <c r="G529">
        <v>8.6966566607732307</v>
      </c>
      <c r="H529">
        <v>15.8027020657089</v>
      </c>
      <c r="I529">
        <v>7.0395649929194004</v>
      </c>
      <c r="J529">
        <v>31.538923719401499</v>
      </c>
      <c r="K529">
        <v>1.75200327306607</v>
      </c>
      <c r="L529">
        <v>4.03754257309867</v>
      </c>
      <c r="M529">
        <v>1.93976096006842</v>
      </c>
      <c r="N529">
        <v>7.7293068062331596</v>
      </c>
    </row>
    <row r="530" spans="2:14" x14ac:dyDescent="0.2">
      <c r="B530">
        <v>5150</v>
      </c>
      <c r="C530">
        <v>2.95752396986104</v>
      </c>
      <c r="D530">
        <v>8.7911530622117997</v>
      </c>
      <c r="E530">
        <v>4.55180160629879</v>
      </c>
      <c r="F530">
        <v>16.300478638371601</v>
      </c>
      <c r="G530">
        <v>8.1404991684850891</v>
      </c>
      <c r="H530">
        <v>15.283679185829801</v>
      </c>
      <c r="I530">
        <v>7.04201385191325</v>
      </c>
      <c r="J530">
        <v>30.466192206228101</v>
      </c>
      <c r="K530">
        <v>1.5754370147680801</v>
      </c>
      <c r="L530">
        <v>4.1049449981113604</v>
      </c>
      <c r="M530">
        <v>2.0789204359125102</v>
      </c>
      <c r="N530">
        <v>7.7593024487919502</v>
      </c>
    </row>
    <row r="531" spans="2:14" x14ac:dyDescent="0.2">
      <c r="B531">
        <v>5200</v>
      </c>
      <c r="C531">
        <v>3.3064468290342499</v>
      </c>
      <c r="D531">
        <v>8.2255024249574902</v>
      </c>
      <c r="E531">
        <v>4.8851231078125199</v>
      </c>
      <c r="F531">
        <v>16.417072361804198</v>
      </c>
      <c r="G531">
        <v>8.3306165713612792</v>
      </c>
      <c r="H531">
        <v>15.049749674533199</v>
      </c>
      <c r="I531">
        <v>6.8758550816870496</v>
      </c>
      <c r="J531">
        <v>30.2562213275815</v>
      </c>
      <c r="K531">
        <v>1.51390507156049</v>
      </c>
      <c r="L531">
        <v>4.2850108859505802</v>
      </c>
      <c r="M531">
        <v>2.2354865620833002</v>
      </c>
      <c r="N531">
        <v>8.0344025195943694</v>
      </c>
    </row>
    <row r="532" spans="2:14" x14ac:dyDescent="0.2">
      <c r="B532">
        <v>5250</v>
      </c>
      <c r="C532">
        <v>3.3637991998475401</v>
      </c>
      <c r="D532">
        <v>9.2375902846854405</v>
      </c>
      <c r="E532">
        <v>4.7699390647717301</v>
      </c>
      <c r="F532">
        <v>17.3713285493047</v>
      </c>
      <c r="G532">
        <v>9.0997442940652995</v>
      </c>
      <c r="H532">
        <v>15.1423113005931</v>
      </c>
      <c r="I532">
        <v>7.2607829155702204</v>
      </c>
      <c r="J532">
        <v>31.502838510228699</v>
      </c>
      <c r="K532">
        <v>1.5671022892200399</v>
      </c>
      <c r="L532">
        <v>4.1662575199025502</v>
      </c>
      <c r="M532">
        <v>2.26462167556212</v>
      </c>
      <c r="N532">
        <v>7.9979814846847104</v>
      </c>
    </row>
    <row r="533" spans="2:14" x14ac:dyDescent="0.2">
      <c r="B533">
        <v>5300</v>
      </c>
      <c r="C533">
        <v>3.31687484323133</v>
      </c>
      <c r="D533">
        <v>9.3939255242181208</v>
      </c>
      <c r="E533">
        <v>4.9870934230404798</v>
      </c>
      <c r="F533">
        <v>17.6978937904899</v>
      </c>
      <c r="G533">
        <v>8.9475039481038596</v>
      </c>
      <c r="H533">
        <v>13.816576797058801</v>
      </c>
      <c r="I533">
        <v>7.4242968978680501</v>
      </c>
      <c r="J533">
        <v>30.188377643030702</v>
      </c>
      <c r="K533">
        <v>1.5359351030044801</v>
      </c>
      <c r="L533">
        <v>4.2303654295151896</v>
      </c>
      <c r="M533">
        <v>2.3497056853646399</v>
      </c>
      <c r="N533">
        <v>8.1160062178842995</v>
      </c>
    </row>
    <row r="534" spans="2:14" x14ac:dyDescent="0.2">
      <c r="B534">
        <v>5350</v>
      </c>
      <c r="C534">
        <v>3.5252424922038701</v>
      </c>
      <c r="D534">
        <v>9.4545984287941405</v>
      </c>
      <c r="E534">
        <v>5.0320167715007704</v>
      </c>
      <c r="F534">
        <v>18.011857692498801</v>
      </c>
      <c r="G534">
        <v>9.2019796219792305</v>
      </c>
      <c r="H534">
        <v>15.680670634293699</v>
      </c>
      <c r="I534">
        <v>6.0147912303732296</v>
      </c>
      <c r="J534">
        <v>30.897441486646201</v>
      </c>
      <c r="K534">
        <v>1.64049256427658</v>
      </c>
      <c r="L534">
        <v>4.4201672077388396</v>
      </c>
      <c r="M534">
        <v>2.2620057148190802</v>
      </c>
      <c r="N534">
        <v>8.3226654868345005</v>
      </c>
    </row>
    <row r="535" spans="2:14" x14ac:dyDescent="0.2">
      <c r="B535">
        <v>5400</v>
      </c>
      <c r="C535">
        <v>3.7843426039403498</v>
      </c>
      <c r="D535">
        <v>9.8628990834522305</v>
      </c>
      <c r="E535">
        <v>5.1514286126533904</v>
      </c>
      <c r="F535">
        <v>18.798670300045998</v>
      </c>
      <c r="G535">
        <v>9.9652583464819404</v>
      </c>
      <c r="H535">
        <v>13.773087983786301</v>
      </c>
      <c r="I535">
        <v>6.1731631320582201</v>
      </c>
      <c r="J535">
        <v>29.911509462326499</v>
      </c>
      <c r="K535">
        <v>2.1359831850201698</v>
      </c>
      <c r="L535">
        <v>4.4032673811240803</v>
      </c>
      <c r="M535">
        <v>2.3420860066463698</v>
      </c>
      <c r="N535">
        <v>8.8813365727906195</v>
      </c>
    </row>
    <row r="536" spans="2:14" x14ac:dyDescent="0.2">
      <c r="B536">
        <v>5450</v>
      </c>
      <c r="C536">
        <v>3.5346651895052799</v>
      </c>
      <c r="D536">
        <v>9.7298389966870005</v>
      </c>
      <c r="E536">
        <v>5.0240681569490997</v>
      </c>
      <c r="F536">
        <v>18.2885723431414</v>
      </c>
      <c r="G536">
        <v>8.5060006582506205</v>
      </c>
      <c r="H536">
        <v>13.897021363821301</v>
      </c>
      <c r="I536">
        <v>6.8439681755837301</v>
      </c>
      <c r="J536">
        <v>29.246990197655698</v>
      </c>
      <c r="K536">
        <v>1.8488908994381801</v>
      </c>
      <c r="L536">
        <v>4.6536643713804997</v>
      </c>
      <c r="M536">
        <v>2.63304095919605</v>
      </c>
      <c r="N536">
        <v>9.1355962300147304</v>
      </c>
    </row>
    <row r="537" spans="2:14" x14ac:dyDescent="0.2">
      <c r="B537">
        <v>5500</v>
      </c>
      <c r="C537">
        <v>3.3435717740453499</v>
      </c>
      <c r="D537">
        <v>9.8537258921487307</v>
      </c>
      <c r="E537">
        <v>5.0786381209897096</v>
      </c>
      <c r="F537">
        <v>18.275935787183801</v>
      </c>
      <c r="G537">
        <v>8.78474863657366</v>
      </c>
      <c r="H537">
        <v>13.204968329600201</v>
      </c>
      <c r="I537">
        <v>6.6604327539374504</v>
      </c>
      <c r="J537">
        <v>28.650149720111301</v>
      </c>
      <c r="K537">
        <v>1.9186265130412099</v>
      </c>
      <c r="L537">
        <v>4.3871555521631196</v>
      </c>
      <c r="M537">
        <v>2.7128897624525599</v>
      </c>
      <c r="N537">
        <v>9.01867182765689</v>
      </c>
    </row>
    <row r="538" spans="2:14" x14ac:dyDescent="0.2">
      <c r="B538">
        <v>5550</v>
      </c>
      <c r="C538">
        <v>3.3151399502135699</v>
      </c>
      <c r="D538">
        <v>9.6994125907824493</v>
      </c>
      <c r="E538">
        <v>5.0011710909850597</v>
      </c>
      <c r="F538">
        <v>18.0157236319811</v>
      </c>
      <c r="G538">
        <v>10.540492191329101</v>
      </c>
      <c r="H538">
        <v>14.174091410638599</v>
      </c>
      <c r="I538">
        <v>6.4408975932011696</v>
      </c>
      <c r="J538">
        <v>31.1554811951688</v>
      </c>
      <c r="K538">
        <v>1.9003423201888201</v>
      </c>
      <c r="L538">
        <v>4.5773259184404402</v>
      </c>
      <c r="M538">
        <v>2.3341219179786901</v>
      </c>
      <c r="N538">
        <v>8.8117901566079606</v>
      </c>
    </row>
    <row r="539" spans="2:14" x14ac:dyDescent="0.2">
      <c r="B539">
        <v>5600</v>
      </c>
      <c r="C539">
        <v>3.4860381102715499</v>
      </c>
      <c r="D539">
        <v>9.5194717077765691</v>
      </c>
      <c r="E539">
        <v>4.80054819710345</v>
      </c>
      <c r="F539">
        <v>17.806058015151599</v>
      </c>
      <c r="G539">
        <v>8.5606545348987098</v>
      </c>
      <c r="H539">
        <v>15.4404902862724</v>
      </c>
      <c r="I539">
        <v>7.6669146701468698</v>
      </c>
      <c r="J539">
        <v>31.668059491318001</v>
      </c>
      <c r="K539">
        <v>2.0051593909419201</v>
      </c>
      <c r="L539">
        <v>4.4724060470122797</v>
      </c>
      <c r="M539">
        <v>2.61491576057327</v>
      </c>
      <c r="N539">
        <v>9.0924811985274694</v>
      </c>
    </row>
    <row r="540" spans="2:14" x14ac:dyDescent="0.2">
      <c r="B540">
        <v>5650</v>
      </c>
      <c r="C540">
        <v>3.5410681589338</v>
      </c>
      <c r="D540">
        <v>8.8810625716487994</v>
      </c>
      <c r="E540">
        <v>5.0301335674031797</v>
      </c>
      <c r="F540">
        <v>17.452264297985799</v>
      </c>
      <c r="G540">
        <v>7.9796683686702297</v>
      </c>
      <c r="H540">
        <v>13.774488325346001</v>
      </c>
      <c r="I540">
        <v>7.6893644521473998</v>
      </c>
      <c r="J540">
        <v>29.443521146163601</v>
      </c>
      <c r="K540">
        <v>2.1439036206069302</v>
      </c>
      <c r="L540">
        <v>4.4318095369901496</v>
      </c>
      <c r="M540">
        <v>2.80404520125186</v>
      </c>
      <c r="N540">
        <v>9.3797583588489406</v>
      </c>
    </row>
    <row r="541" spans="2:14" x14ac:dyDescent="0.2">
      <c r="B541">
        <v>5700</v>
      </c>
      <c r="C541">
        <v>3.5744441809884999</v>
      </c>
      <c r="D541">
        <v>9.0994758445827593</v>
      </c>
      <c r="E541">
        <v>4.6181066950756797</v>
      </c>
      <c r="F541">
        <v>17.292026720646898</v>
      </c>
      <c r="G541">
        <v>7.5482890654000698</v>
      </c>
      <c r="H541">
        <v>13.0486892155217</v>
      </c>
      <c r="I541">
        <v>7.6724001296474604</v>
      </c>
      <c r="J541">
        <v>28.2693784105692</v>
      </c>
      <c r="K541">
        <v>2.1853467769827302</v>
      </c>
      <c r="L541">
        <v>4.2395655216025903</v>
      </c>
      <c r="M541">
        <v>2.77512477191391</v>
      </c>
      <c r="N541">
        <v>9.2000370704992296</v>
      </c>
    </row>
    <row r="542" spans="2:14" x14ac:dyDescent="0.2">
      <c r="B542">
        <v>5750</v>
      </c>
      <c r="C542">
        <v>3.4185339513799402</v>
      </c>
      <c r="D542">
        <v>9.3517532520418793</v>
      </c>
      <c r="E542">
        <v>4.9810187145412801</v>
      </c>
      <c r="F542">
        <v>17.751305917963101</v>
      </c>
      <c r="G542">
        <v>8.4171198952754391</v>
      </c>
      <c r="H542">
        <v>12.356079884183499</v>
      </c>
      <c r="I542">
        <v>7.7424891753307197</v>
      </c>
      <c r="J542">
        <v>28.515688954789699</v>
      </c>
      <c r="K542">
        <v>1.8793324896746499</v>
      </c>
      <c r="L542">
        <v>4.5031487405380703</v>
      </c>
      <c r="M542">
        <v>2.4291612416061499</v>
      </c>
      <c r="N542">
        <v>8.8116424718188693</v>
      </c>
    </row>
    <row r="543" spans="2:14" x14ac:dyDescent="0.2">
      <c r="B543">
        <v>5800</v>
      </c>
      <c r="C543">
        <v>3.4412258587096098</v>
      </c>
      <c r="D543">
        <v>9.2426447288664502</v>
      </c>
      <c r="E543">
        <v>5.2187456005576696</v>
      </c>
      <c r="F543">
        <v>17.902616188133699</v>
      </c>
      <c r="G543">
        <v>8.7205528634743192</v>
      </c>
      <c r="H543">
        <v>12.513690793587999</v>
      </c>
      <c r="I543">
        <v>7.9337702189110901</v>
      </c>
      <c r="J543">
        <v>29.168013875973401</v>
      </c>
      <c r="K543">
        <v>1.6375354305827201</v>
      </c>
      <c r="L543">
        <v>4.20307851910409</v>
      </c>
      <c r="M543">
        <v>2.4047198169175399</v>
      </c>
      <c r="N543">
        <v>8.2453337666043502</v>
      </c>
    </row>
    <row r="544" spans="2:14" x14ac:dyDescent="0.2">
      <c r="B544">
        <v>5850</v>
      </c>
      <c r="C544">
        <v>3.3651518133198999</v>
      </c>
      <c r="D544">
        <v>9.6376452349680708</v>
      </c>
      <c r="E544">
        <v>5.00103509472358</v>
      </c>
      <c r="F544">
        <v>18.0038321430116</v>
      </c>
      <c r="G544">
        <v>8.8790443123510006</v>
      </c>
      <c r="H544">
        <v>12.6844234588274</v>
      </c>
      <c r="I544">
        <v>7.8403373103066301</v>
      </c>
      <c r="J544">
        <v>29.403805081485</v>
      </c>
      <c r="K544">
        <v>1.7271439428386299</v>
      </c>
      <c r="L544">
        <v>4.4106418044910001</v>
      </c>
      <c r="M544">
        <v>2.8289063910186898</v>
      </c>
      <c r="N544">
        <v>8.9666921383483196</v>
      </c>
    </row>
    <row r="545" spans="2:14" x14ac:dyDescent="0.2">
      <c r="B545">
        <v>5900</v>
      </c>
      <c r="C545">
        <v>3.6200799977114699</v>
      </c>
      <c r="D545">
        <v>9.6431659883874197</v>
      </c>
      <c r="E545">
        <v>5.2752296928495799</v>
      </c>
      <c r="F545">
        <v>18.538475678948501</v>
      </c>
      <c r="G545">
        <v>8.5304061978298797</v>
      </c>
      <c r="H545">
        <v>12.939867852124401</v>
      </c>
      <c r="I545">
        <v>7.9632765628442801</v>
      </c>
      <c r="J545">
        <v>29.433550612798498</v>
      </c>
      <c r="K545">
        <v>2.0560323761803998</v>
      </c>
      <c r="L545">
        <v>4.2687389183622004</v>
      </c>
      <c r="M545">
        <v>2.80921576398437</v>
      </c>
      <c r="N545">
        <v>9.1339870585269693</v>
      </c>
    </row>
    <row r="546" spans="2:14" x14ac:dyDescent="0.2">
      <c r="B546">
        <v>5950</v>
      </c>
      <c r="C546">
        <v>3.7341568835188199</v>
      </c>
      <c r="D546">
        <v>8.9702460186831097</v>
      </c>
      <c r="E546">
        <v>5.6540785891406404</v>
      </c>
      <c r="F546">
        <v>18.358481491342602</v>
      </c>
      <c r="G546">
        <v>8.8808021386166001</v>
      </c>
      <c r="H546">
        <v>13.468439896407</v>
      </c>
      <c r="I546">
        <v>7.9389964979569401</v>
      </c>
      <c r="J546">
        <v>30.2882385329805</v>
      </c>
      <c r="K546">
        <v>2.3778352582366802</v>
      </c>
      <c r="L546">
        <v>4.6189475930465598</v>
      </c>
      <c r="M546">
        <v>2.8792244666020701</v>
      </c>
      <c r="N546">
        <v>9.8760073178852998</v>
      </c>
    </row>
    <row r="547" spans="2:14" x14ac:dyDescent="0.2">
      <c r="B547">
        <v>6000</v>
      </c>
      <c r="C547">
        <v>3.40316046095182</v>
      </c>
      <c r="D547">
        <v>9.1660688385373099</v>
      </c>
      <c r="E547">
        <v>5.3938763804239196</v>
      </c>
      <c r="F547">
        <v>17.963105679913099</v>
      </c>
      <c r="G547">
        <v>8.7541362402470497</v>
      </c>
      <c r="H547">
        <v>13.302434649610101</v>
      </c>
      <c r="I547">
        <v>8.1573574204295394</v>
      </c>
      <c r="J547">
        <v>30.2139283102867</v>
      </c>
      <c r="K547">
        <v>1.9644240528179699</v>
      </c>
      <c r="L547">
        <v>4.8333690556502802</v>
      </c>
      <c r="M547">
        <v>2.8801574080955601</v>
      </c>
      <c r="N547">
        <v>9.6779505165638096</v>
      </c>
    </row>
    <row r="548" spans="2:14" x14ac:dyDescent="0.2">
      <c r="B548">
        <v>6050</v>
      </c>
      <c r="C548">
        <v>3.5262016261372602</v>
      </c>
      <c r="D548">
        <v>9.5497813715034194</v>
      </c>
      <c r="E548">
        <v>5.6126498134601501</v>
      </c>
      <c r="F548">
        <v>18.688632811100799</v>
      </c>
      <c r="G548">
        <v>8.9109568788762097</v>
      </c>
      <c r="H548">
        <v>13.3075697680954</v>
      </c>
      <c r="I548">
        <v>7.54811397372639</v>
      </c>
      <c r="J548">
        <v>29.766640620697999</v>
      </c>
      <c r="K548">
        <v>1.96655029153098</v>
      </c>
      <c r="L548">
        <v>5.0163844904473196</v>
      </c>
      <c r="M548">
        <v>2.68954874300056</v>
      </c>
      <c r="N548">
        <v>9.6724835249788494</v>
      </c>
    </row>
    <row r="549" spans="2:14" x14ac:dyDescent="0.2">
      <c r="B549">
        <v>6100</v>
      </c>
      <c r="C549">
        <v>3.8884521924495301</v>
      </c>
      <c r="D549">
        <v>9.75304653490989</v>
      </c>
      <c r="E549">
        <v>5.4429709940670401</v>
      </c>
      <c r="F549">
        <v>19.084469721426501</v>
      </c>
      <c r="G549">
        <v>9.1873192209521104</v>
      </c>
      <c r="H549">
        <v>15.1872527617305</v>
      </c>
      <c r="I549">
        <v>7.33032742585306</v>
      </c>
      <c r="J549">
        <v>31.704899408535699</v>
      </c>
      <c r="K549">
        <v>1.95332597076179</v>
      </c>
      <c r="L549">
        <v>5.4804517830355302</v>
      </c>
      <c r="M549">
        <v>2.9314126563951302</v>
      </c>
      <c r="N549">
        <v>10.365190410192399</v>
      </c>
    </row>
    <row r="550" spans="2:14" x14ac:dyDescent="0.2">
      <c r="B550">
        <v>6150</v>
      </c>
      <c r="C550">
        <v>3.5664386359809299</v>
      </c>
      <c r="D550">
        <v>9.1931286371860796</v>
      </c>
      <c r="E550">
        <v>5.3399214138337197</v>
      </c>
      <c r="F550">
        <v>18.099488687000701</v>
      </c>
      <c r="G550">
        <v>9.8194389876300701</v>
      </c>
      <c r="H550">
        <v>14.96208371352</v>
      </c>
      <c r="I550">
        <v>7.3076545215116004</v>
      </c>
      <c r="J550">
        <v>32.089177222661696</v>
      </c>
      <c r="K550">
        <v>2.07752830608761</v>
      </c>
      <c r="L550">
        <v>5.3759359019475301</v>
      </c>
      <c r="M550">
        <v>2.93199516008869</v>
      </c>
      <c r="N550">
        <v>10.385459368123801</v>
      </c>
    </row>
    <row r="551" spans="2:14" x14ac:dyDescent="0.2">
      <c r="B551">
        <v>6200</v>
      </c>
      <c r="C551">
        <v>3.69962368241803</v>
      </c>
      <c r="D551">
        <v>9.3902475027097108</v>
      </c>
      <c r="E551">
        <v>5.3465522347030596</v>
      </c>
      <c r="F551">
        <v>18.436423419830799</v>
      </c>
      <c r="G551">
        <v>9.6357296258175005</v>
      </c>
      <c r="H551">
        <v>14.2857103368562</v>
      </c>
      <c r="I551">
        <v>6.7420990501525102</v>
      </c>
      <c r="J551">
        <v>30.663539012826199</v>
      </c>
      <c r="K551">
        <v>1.8572959115680601</v>
      </c>
      <c r="L551">
        <v>5.0614530798371602</v>
      </c>
      <c r="M551">
        <v>2.98993747458944</v>
      </c>
      <c r="N551">
        <v>9.9086864659946592</v>
      </c>
    </row>
    <row r="552" spans="2:14" x14ac:dyDescent="0.2">
      <c r="B552">
        <v>6250</v>
      </c>
      <c r="C552">
        <v>3.5315516886560201</v>
      </c>
      <c r="D552">
        <v>9.6905534629634609</v>
      </c>
      <c r="E552">
        <v>5.3337610799462496</v>
      </c>
      <c r="F552">
        <v>18.555866231565702</v>
      </c>
      <c r="G552">
        <v>9.5544551891470295</v>
      </c>
      <c r="H552">
        <v>14.623351076967699</v>
      </c>
      <c r="I552">
        <v>6.9688483390690799</v>
      </c>
      <c r="J552">
        <v>31.146654605183901</v>
      </c>
      <c r="K552">
        <v>1.9479809513630599</v>
      </c>
      <c r="L552">
        <v>5.2525286026093703</v>
      </c>
      <c r="M552">
        <v>3.1028476652040302</v>
      </c>
      <c r="N552">
        <v>10.303357219176499</v>
      </c>
    </row>
    <row r="553" spans="2:14" x14ac:dyDescent="0.2">
      <c r="B553">
        <v>6300</v>
      </c>
      <c r="C553">
        <v>3.5590857029031899</v>
      </c>
      <c r="D553">
        <v>9.5225086408263504</v>
      </c>
      <c r="E553">
        <v>5.6159578952034197</v>
      </c>
      <c r="F553">
        <v>18.6975522389329</v>
      </c>
      <c r="G553">
        <v>9.00424814757117</v>
      </c>
      <c r="H553">
        <v>14.1204906849139</v>
      </c>
      <c r="I553">
        <v>7.4632004141200499</v>
      </c>
      <c r="J553">
        <v>30.587939246605099</v>
      </c>
      <c r="K553">
        <v>1.91793887354693</v>
      </c>
      <c r="L553">
        <v>5.2730138263218</v>
      </c>
      <c r="M553">
        <v>3.23070198519815</v>
      </c>
      <c r="N553">
        <v>10.421654685066899</v>
      </c>
    </row>
    <row r="554" spans="2:14" x14ac:dyDescent="0.2">
      <c r="B554">
        <v>6350</v>
      </c>
      <c r="C554">
        <v>3.3492499920137901</v>
      </c>
      <c r="D554">
        <v>9.1901271981737107</v>
      </c>
      <c r="E554">
        <v>5.5195391844408199</v>
      </c>
      <c r="F554">
        <v>18.0589163746283</v>
      </c>
      <c r="G554">
        <v>9.6057150836444691</v>
      </c>
      <c r="H554">
        <v>13.6332892615282</v>
      </c>
      <c r="I554">
        <v>7.8373464833532198</v>
      </c>
      <c r="J554">
        <v>31.0763508285259</v>
      </c>
      <c r="K554">
        <v>1.97179955332711</v>
      </c>
      <c r="L554">
        <v>5.3624489337957302</v>
      </c>
      <c r="M554">
        <v>3.6613862859000399</v>
      </c>
      <c r="N554">
        <v>10.9956347730229</v>
      </c>
    </row>
    <row r="555" spans="2:14" x14ac:dyDescent="0.2">
      <c r="B555">
        <v>6400</v>
      </c>
      <c r="C555">
        <v>3.6142041273491201</v>
      </c>
      <c r="D555">
        <v>9.1071448457701791</v>
      </c>
      <c r="E555">
        <v>5.9107155746239197</v>
      </c>
      <c r="F555">
        <v>18.632064547743202</v>
      </c>
      <c r="G555">
        <v>8.9589500243656701</v>
      </c>
      <c r="H555">
        <v>14.4657626246682</v>
      </c>
      <c r="I555">
        <v>8.06895917354273</v>
      </c>
      <c r="J555">
        <v>31.493671822576601</v>
      </c>
      <c r="K555">
        <v>1.73007956112553</v>
      </c>
      <c r="L555">
        <v>5.1350454844598596</v>
      </c>
      <c r="M555">
        <v>3.78080591275894</v>
      </c>
      <c r="N555">
        <v>10.6459309583443</v>
      </c>
    </row>
    <row r="556" spans="2:14" x14ac:dyDescent="0.2">
      <c r="B556">
        <v>6450</v>
      </c>
      <c r="C556">
        <v>3.7765478316665599</v>
      </c>
      <c r="D556">
        <v>9.41134289311195</v>
      </c>
      <c r="E556">
        <v>5.5701721178899097</v>
      </c>
      <c r="F556">
        <v>18.758062842668402</v>
      </c>
      <c r="G556">
        <v>9.5690526448778002</v>
      </c>
      <c r="H556">
        <v>14.4736277300178</v>
      </c>
      <c r="I556">
        <v>7.9400734752991298</v>
      </c>
      <c r="J556">
        <v>31.982753850194801</v>
      </c>
      <c r="K556">
        <v>2.06300495604156</v>
      </c>
      <c r="L556">
        <v>5.1541413327152004</v>
      </c>
      <c r="M556">
        <v>3.61135738006623</v>
      </c>
      <c r="N556">
        <v>10.828503668823</v>
      </c>
    </row>
    <row r="557" spans="2:14" x14ac:dyDescent="0.2">
      <c r="B557">
        <v>6500</v>
      </c>
      <c r="C557">
        <v>3.5511635817238001</v>
      </c>
      <c r="D557">
        <v>9.1290716640071299</v>
      </c>
      <c r="E557">
        <v>6.1094796870059396</v>
      </c>
      <c r="F557">
        <v>18.789714932736899</v>
      </c>
      <c r="G557">
        <v>9.2151391974079608</v>
      </c>
      <c r="H557">
        <v>16.269861098169599</v>
      </c>
      <c r="I557">
        <v>7.7004249084773697</v>
      </c>
      <c r="J557">
        <v>33.185425204054901</v>
      </c>
      <c r="K557">
        <v>1.8380703002627501</v>
      </c>
      <c r="L557">
        <v>4.8769565155205203</v>
      </c>
      <c r="M557">
        <v>3.6377569477113401</v>
      </c>
      <c r="N557">
        <v>10.3527837634946</v>
      </c>
    </row>
    <row r="558" spans="2:14" x14ac:dyDescent="0.2">
      <c r="B558">
        <v>6550</v>
      </c>
      <c r="C558">
        <v>3.6543195311818502</v>
      </c>
      <c r="D558">
        <v>9.6032582933874195</v>
      </c>
      <c r="E558">
        <v>5.7250017388632903</v>
      </c>
      <c r="F558">
        <v>18.982579563432601</v>
      </c>
      <c r="G558">
        <v>8.8736751041709194</v>
      </c>
      <c r="H558">
        <v>16.6164475234722</v>
      </c>
      <c r="I558">
        <v>6.9055393938486898</v>
      </c>
      <c r="J558">
        <v>32.395662021491802</v>
      </c>
      <c r="K558">
        <v>1.65998719133269</v>
      </c>
      <c r="L558">
        <v>5.2436283791759104</v>
      </c>
      <c r="M558">
        <v>3.14387684398611</v>
      </c>
      <c r="N558">
        <v>10.0474924144947</v>
      </c>
    </row>
    <row r="559" spans="2:14" x14ac:dyDescent="0.2">
      <c r="B559">
        <v>6600</v>
      </c>
      <c r="C559">
        <v>3.92767474830903</v>
      </c>
      <c r="D559">
        <v>9.8938978455598008</v>
      </c>
      <c r="E559">
        <v>5.4469251466336104</v>
      </c>
      <c r="F559">
        <v>19.268497740502401</v>
      </c>
      <c r="G559">
        <v>8.4240291033350996</v>
      </c>
      <c r="H559">
        <v>17.7072723061464</v>
      </c>
      <c r="I559">
        <v>7.5514550284184701</v>
      </c>
      <c r="J559">
        <v>33.682756437899997</v>
      </c>
      <c r="K559">
        <v>1.86734774235218</v>
      </c>
      <c r="L559">
        <v>5.0127930577192696</v>
      </c>
      <c r="M559">
        <v>3.1136726854401799</v>
      </c>
      <c r="N559">
        <v>9.9938134855116392</v>
      </c>
    </row>
    <row r="560" spans="2:14" x14ac:dyDescent="0.2">
      <c r="B560">
        <v>6650</v>
      </c>
      <c r="C560">
        <v>4.1680249485620999</v>
      </c>
      <c r="D560">
        <v>9.7693566927816597</v>
      </c>
      <c r="E560">
        <v>6.02938984391802</v>
      </c>
      <c r="F560">
        <v>19.966771485261798</v>
      </c>
      <c r="G560">
        <v>8.8499003281531099</v>
      </c>
      <c r="H560">
        <v>18.279215683346099</v>
      </c>
      <c r="I560">
        <v>8.3716668215985006</v>
      </c>
      <c r="J560">
        <v>35.500782833097702</v>
      </c>
      <c r="K560">
        <v>1.77114948529117</v>
      </c>
      <c r="L560">
        <v>5.5463875770267501</v>
      </c>
      <c r="M560">
        <v>3.2045451497088102</v>
      </c>
      <c r="N560">
        <v>10.522082212026699</v>
      </c>
    </row>
    <row r="561" spans="2:14" x14ac:dyDescent="0.2">
      <c r="B561">
        <v>6700</v>
      </c>
      <c r="C561">
        <v>4.0451701478219997</v>
      </c>
      <c r="D561">
        <v>9.8474096051721105</v>
      </c>
      <c r="E561">
        <v>6.0453429495270603</v>
      </c>
      <c r="F561">
        <v>19.937922702521199</v>
      </c>
      <c r="G561">
        <v>8.8253591869316903</v>
      </c>
      <c r="H561">
        <v>17.779434514589699</v>
      </c>
      <c r="I561">
        <v>8.4590020444484004</v>
      </c>
      <c r="J561">
        <v>35.063795745969799</v>
      </c>
      <c r="K561">
        <v>1.5957700156980601</v>
      </c>
      <c r="L561">
        <v>5.2522520143892697</v>
      </c>
      <c r="M561">
        <v>3.1901830237188999</v>
      </c>
      <c r="N561">
        <v>10.0382050538062</v>
      </c>
    </row>
    <row r="562" spans="2:14" x14ac:dyDescent="0.2">
      <c r="B562">
        <v>6750</v>
      </c>
      <c r="C562">
        <v>4.0288299009208899</v>
      </c>
      <c r="D562">
        <v>9.4942241841013608</v>
      </c>
      <c r="E562">
        <v>6.2661416652109603</v>
      </c>
      <c r="F562">
        <v>19.789195750233201</v>
      </c>
      <c r="G562">
        <v>9.8983128468138997</v>
      </c>
      <c r="H562">
        <v>18.2102761937144</v>
      </c>
      <c r="I562">
        <v>8.7534346713903695</v>
      </c>
      <c r="J562">
        <v>36.862023711918702</v>
      </c>
      <c r="K562">
        <v>1.3653087184556001</v>
      </c>
      <c r="L562">
        <v>5.6998294876015496</v>
      </c>
      <c r="M562">
        <v>3.2511925924757699</v>
      </c>
      <c r="N562">
        <v>10.316330798532899</v>
      </c>
    </row>
    <row r="563" spans="2:14" x14ac:dyDescent="0.2">
      <c r="B563">
        <v>6800</v>
      </c>
      <c r="C563">
        <v>3.8957414325383599</v>
      </c>
      <c r="D563">
        <v>10.064251146035801</v>
      </c>
      <c r="E563">
        <v>6.2991287879636397</v>
      </c>
      <c r="F563">
        <v>20.259121366537801</v>
      </c>
      <c r="G563">
        <v>10.846670502298601</v>
      </c>
      <c r="H563">
        <v>18.452594871013901</v>
      </c>
      <c r="I563">
        <v>9.1285339172415298</v>
      </c>
      <c r="J563">
        <v>38.427799290553999</v>
      </c>
      <c r="K563">
        <v>1.38581217254657</v>
      </c>
      <c r="L563">
        <v>5.76147470083421</v>
      </c>
      <c r="M563">
        <v>3.2419182196473799</v>
      </c>
      <c r="N563">
        <v>10.389205093028201</v>
      </c>
    </row>
    <row r="564" spans="2:14" x14ac:dyDescent="0.2">
      <c r="B564">
        <v>6850</v>
      </c>
      <c r="C564">
        <v>4.0531360609151603</v>
      </c>
      <c r="D564">
        <v>10.7323591349595</v>
      </c>
      <c r="E564">
        <v>6.2741790030962203</v>
      </c>
      <c r="F564">
        <v>21.0596741989709</v>
      </c>
      <c r="G564">
        <v>10.9475173489152</v>
      </c>
      <c r="H564">
        <v>18.889951956189702</v>
      </c>
      <c r="I564">
        <v>8.8031362176116801</v>
      </c>
      <c r="J564">
        <v>38.640605522716498</v>
      </c>
      <c r="K564">
        <v>1.2912430934365999</v>
      </c>
      <c r="L564">
        <v>6.3709934285232599</v>
      </c>
      <c r="M564">
        <v>3.1079066843486398</v>
      </c>
      <c r="N564">
        <v>10.7701432063085</v>
      </c>
    </row>
    <row r="565" spans="2:14" x14ac:dyDescent="0.2">
      <c r="B565">
        <v>6900</v>
      </c>
      <c r="C565">
        <v>4.0826629604887898</v>
      </c>
      <c r="D565">
        <v>10.201806226082301</v>
      </c>
      <c r="E565">
        <v>5.9766371888807202</v>
      </c>
      <c r="F565">
        <v>20.261106375451899</v>
      </c>
      <c r="G565">
        <v>10.4119644187529</v>
      </c>
      <c r="H565">
        <v>17.144601751842998</v>
      </c>
      <c r="I565">
        <v>9.2392102802763194</v>
      </c>
      <c r="J565">
        <v>36.795776450872197</v>
      </c>
      <c r="K565">
        <v>1.53163753407317</v>
      </c>
      <c r="L565">
        <v>5.9836478258606096</v>
      </c>
      <c r="M565">
        <v>2.64647390143391</v>
      </c>
      <c r="N565">
        <v>10.161759261367701</v>
      </c>
    </row>
    <row r="566" spans="2:14" x14ac:dyDescent="0.2">
      <c r="B566">
        <v>6950</v>
      </c>
      <c r="C566">
        <v>3.5300408506142098</v>
      </c>
      <c r="D566">
        <v>10.355163287047199</v>
      </c>
      <c r="E566">
        <v>5.7910858552111</v>
      </c>
      <c r="F566">
        <v>19.676289992872501</v>
      </c>
      <c r="G566">
        <v>10.8404840687295</v>
      </c>
      <c r="H566">
        <v>16.877862995998701</v>
      </c>
      <c r="I566">
        <v>8.7716641532770403</v>
      </c>
      <c r="J566">
        <v>36.4900112180053</v>
      </c>
      <c r="K566">
        <v>1.35463700851846</v>
      </c>
      <c r="L566">
        <v>6.2748471275954598</v>
      </c>
      <c r="M566">
        <v>2.9254152604293102</v>
      </c>
      <c r="N566">
        <v>10.554899396543201</v>
      </c>
    </row>
    <row r="567" spans="2:14" x14ac:dyDescent="0.2">
      <c r="B567">
        <v>7000</v>
      </c>
      <c r="C567">
        <v>4.1970078584510198</v>
      </c>
      <c r="D567">
        <v>10.0862766841698</v>
      </c>
      <c r="E567">
        <v>5.6163369943775496</v>
      </c>
      <c r="F567">
        <v>19.899621536998399</v>
      </c>
      <c r="G567">
        <v>12.5747069324675</v>
      </c>
      <c r="H567">
        <v>17.9202535299491</v>
      </c>
      <c r="I567">
        <v>8.5257996752155893</v>
      </c>
      <c r="J567">
        <v>39.020760137632202</v>
      </c>
      <c r="K567">
        <v>1.40832368598793</v>
      </c>
      <c r="L567">
        <v>5.8888395646707501</v>
      </c>
      <c r="M567">
        <v>3.0215887064509199</v>
      </c>
      <c r="N567">
        <v>10.318751957109599</v>
      </c>
    </row>
    <row r="568" spans="2:14" x14ac:dyDescent="0.2">
      <c r="B568">
        <v>7050</v>
      </c>
      <c r="C568">
        <v>4.2271861629845997</v>
      </c>
      <c r="D568">
        <v>9.6559631349921098</v>
      </c>
      <c r="E568">
        <v>6.0285691695211003</v>
      </c>
      <c r="F568">
        <v>19.911718467497799</v>
      </c>
      <c r="G568">
        <v>10.437971573201001</v>
      </c>
      <c r="H568">
        <v>20.4714031709496</v>
      </c>
      <c r="I568">
        <v>9.1985910609872192</v>
      </c>
      <c r="J568">
        <v>40.107965805137802</v>
      </c>
      <c r="K568">
        <v>1.8996998138296901</v>
      </c>
      <c r="L568">
        <v>5.7703518861485996</v>
      </c>
      <c r="M568">
        <v>3.5336874638953999</v>
      </c>
      <c r="N568">
        <v>11.203739163873699</v>
      </c>
    </row>
    <row r="569" spans="2:14" x14ac:dyDescent="0.2">
      <c r="B569">
        <v>7100</v>
      </c>
      <c r="C569">
        <v>4.2177592791739604</v>
      </c>
      <c r="D569">
        <v>10.070447687459801</v>
      </c>
      <c r="E569">
        <v>6.1215218240585703</v>
      </c>
      <c r="F569">
        <v>20.409728790692299</v>
      </c>
      <c r="G569">
        <v>9.7678218328894406</v>
      </c>
      <c r="H569">
        <v>18.8622214297041</v>
      </c>
      <c r="I569">
        <v>9.5694442358871008</v>
      </c>
      <c r="J569">
        <v>38.1994874984807</v>
      </c>
      <c r="K569">
        <v>1.6376154026310401</v>
      </c>
      <c r="L569">
        <v>5.4487631229087397</v>
      </c>
      <c r="M569">
        <v>3.5348138261646298</v>
      </c>
      <c r="N569">
        <v>10.6211923517044</v>
      </c>
    </row>
    <row r="570" spans="2:14" x14ac:dyDescent="0.2">
      <c r="B570">
        <v>7150</v>
      </c>
      <c r="C570">
        <v>4.1449550128039396</v>
      </c>
      <c r="D570">
        <v>10.636909696978901</v>
      </c>
      <c r="E570">
        <v>6.6045243389259802</v>
      </c>
      <c r="F570">
        <v>21.3863890487088</v>
      </c>
      <c r="G570">
        <v>10.411748256166501</v>
      </c>
      <c r="H570">
        <v>17.9960665777323</v>
      </c>
      <c r="I570">
        <v>9.8962222091707499</v>
      </c>
      <c r="J570">
        <v>38.304037043069599</v>
      </c>
      <c r="K570">
        <v>1.66431709527681</v>
      </c>
      <c r="L570">
        <v>5.1024811713614602</v>
      </c>
      <c r="M570">
        <v>3.65138483081647</v>
      </c>
      <c r="N570">
        <v>10.418183097454699</v>
      </c>
    </row>
    <row r="571" spans="2:14" x14ac:dyDescent="0.2">
      <c r="B571">
        <v>7200</v>
      </c>
      <c r="C571">
        <v>4.5252898766424803</v>
      </c>
      <c r="D571">
        <v>10.575741666102401</v>
      </c>
      <c r="E571">
        <v>6.5445584667491001</v>
      </c>
      <c r="F571">
        <v>21.645590009494001</v>
      </c>
      <c r="G571">
        <v>10.7851689935657</v>
      </c>
      <c r="H571">
        <v>18.762093835772902</v>
      </c>
      <c r="I571">
        <v>11.388300929254701</v>
      </c>
      <c r="J571">
        <v>40.935563758593297</v>
      </c>
      <c r="K571">
        <v>1.62707118469075</v>
      </c>
      <c r="L571">
        <v>5.1668531356116896</v>
      </c>
      <c r="M571">
        <v>3.9589625930449701</v>
      </c>
      <c r="N571">
        <v>10.7528869133474</v>
      </c>
    </row>
    <row r="572" spans="2:14" x14ac:dyDescent="0.2">
      <c r="B572">
        <v>7250</v>
      </c>
      <c r="C572">
        <v>4.4198088429783899</v>
      </c>
      <c r="D572">
        <v>10.252133757575301</v>
      </c>
      <c r="E572">
        <v>6.5045461675509797</v>
      </c>
      <c r="F572">
        <v>21.176488768104701</v>
      </c>
      <c r="G572">
        <v>10.159293901205301</v>
      </c>
      <c r="H572">
        <v>19.5706276967977</v>
      </c>
      <c r="I572">
        <v>11.736627042339601</v>
      </c>
      <c r="J572">
        <v>41.466548640342602</v>
      </c>
      <c r="K572">
        <v>1.8448951429514699</v>
      </c>
      <c r="L572">
        <v>4.9786499605969103</v>
      </c>
      <c r="M572">
        <v>4.5609036506337404</v>
      </c>
      <c r="N572">
        <v>11.384448754182101</v>
      </c>
    </row>
    <row r="573" spans="2:14" x14ac:dyDescent="0.2">
      <c r="B573">
        <v>7300</v>
      </c>
      <c r="C573">
        <v>4.7446146744303697</v>
      </c>
      <c r="D573">
        <v>10.688942057590699</v>
      </c>
      <c r="E573">
        <v>6.53224124309427</v>
      </c>
      <c r="F573">
        <v>21.965797975115301</v>
      </c>
      <c r="G573">
        <v>11.094107252087801</v>
      </c>
      <c r="H573">
        <v>23.194068998227301</v>
      </c>
      <c r="I573">
        <v>11.02165024582</v>
      </c>
      <c r="J573">
        <v>45.309826496135102</v>
      </c>
      <c r="K573">
        <v>1.76159625861729</v>
      </c>
      <c r="L573">
        <v>5.7770878946301698</v>
      </c>
      <c r="M573">
        <v>4.8102653753307996</v>
      </c>
      <c r="N573">
        <v>12.3489495285783</v>
      </c>
    </row>
    <row r="574" spans="2:14" x14ac:dyDescent="0.2">
      <c r="B574">
        <v>7350</v>
      </c>
      <c r="C574">
        <v>4.8004254504700503</v>
      </c>
      <c r="D574">
        <v>10.9977502373461</v>
      </c>
      <c r="E574">
        <v>6.9954097657971799</v>
      </c>
      <c r="F574">
        <v>22.7935854536133</v>
      </c>
      <c r="G574">
        <v>11.341477016234601</v>
      </c>
      <c r="H574">
        <v>23.064905580298699</v>
      </c>
      <c r="I574">
        <v>10.4687789484415</v>
      </c>
      <c r="J574">
        <v>44.875161544974802</v>
      </c>
      <c r="K574">
        <v>1.8407354856835001</v>
      </c>
      <c r="L574">
        <v>5.4777711797944999</v>
      </c>
      <c r="M574">
        <v>5.0178078925559797</v>
      </c>
      <c r="N574">
        <v>12.336314558033999</v>
      </c>
    </row>
    <row r="575" spans="2:14" x14ac:dyDescent="0.2">
      <c r="B575">
        <v>7400</v>
      </c>
      <c r="C575">
        <v>4.5423509612894399</v>
      </c>
      <c r="D575">
        <v>10.8206470346522</v>
      </c>
      <c r="E575">
        <v>7.2832309249780902</v>
      </c>
      <c r="F575">
        <v>22.6462289209198</v>
      </c>
      <c r="G575">
        <v>12.743853356079301</v>
      </c>
      <c r="H575">
        <v>21.8423347516649</v>
      </c>
      <c r="I575">
        <v>12.5639240565142</v>
      </c>
      <c r="J575">
        <v>47.150112164258402</v>
      </c>
      <c r="K575">
        <v>1.8194186298542201</v>
      </c>
      <c r="L575">
        <v>5.8698457207090904</v>
      </c>
      <c r="M575">
        <v>4.5274487808148702</v>
      </c>
      <c r="N575">
        <v>12.216713131378199</v>
      </c>
    </row>
    <row r="576" spans="2:14" x14ac:dyDescent="0.2">
      <c r="B576">
        <v>7450</v>
      </c>
      <c r="C576">
        <v>4.60342767471694</v>
      </c>
      <c r="D576">
        <v>11.542089484466301</v>
      </c>
      <c r="E576">
        <v>6.6307927677565504</v>
      </c>
      <c r="F576">
        <v>22.776309926939799</v>
      </c>
      <c r="G576">
        <v>13.1955426019942</v>
      </c>
      <c r="H576">
        <v>19.9854306403492</v>
      </c>
      <c r="I576">
        <v>13.429402125876701</v>
      </c>
      <c r="J576">
        <v>46.610375368220097</v>
      </c>
      <c r="K576">
        <v>1.7649392954908401</v>
      </c>
      <c r="L576">
        <v>6.3309737119354796</v>
      </c>
      <c r="M576">
        <v>4.2512055791712298</v>
      </c>
      <c r="N576">
        <v>12.3471185865975</v>
      </c>
    </row>
    <row r="577" spans="2:14" x14ac:dyDescent="0.2">
      <c r="B577">
        <v>7500</v>
      </c>
      <c r="C577">
        <v>4.66941621217787</v>
      </c>
      <c r="D577">
        <v>11.4355032858338</v>
      </c>
      <c r="E577">
        <v>6.9074744062400901</v>
      </c>
      <c r="F577">
        <v>23.012393904251699</v>
      </c>
      <c r="G577">
        <v>13.188626777672599</v>
      </c>
      <c r="H577">
        <v>19.539949334868901</v>
      </c>
      <c r="I577">
        <v>13.4567047161937</v>
      </c>
      <c r="J577">
        <v>46.185280828735102</v>
      </c>
      <c r="K577">
        <v>2.18129429442302</v>
      </c>
      <c r="L577">
        <v>6.4173281477312498</v>
      </c>
      <c r="M577">
        <v>4.2948324279074201</v>
      </c>
      <c r="N577">
        <v>12.893454870061699</v>
      </c>
    </row>
    <row r="578" spans="2:14" x14ac:dyDescent="0.2">
      <c r="B578">
        <v>7550</v>
      </c>
      <c r="C578">
        <v>5.0639099675761203</v>
      </c>
      <c r="D578">
        <v>11.083952877680501</v>
      </c>
      <c r="E578">
        <v>6.6082454329630602</v>
      </c>
      <c r="F578">
        <v>22.756108278219699</v>
      </c>
      <c r="G578">
        <v>12.438121126191101</v>
      </c>
      <c r="H578">
        <v>18.954947159978701</v>
      </c>
      <c r="I578">
        <v>12.884216995513601</v>
      </c>
      <c r="J578">
        <v>44.277285281683298</v>
      </c>
      <c r="K578">
        <v>2.29068268288892</v>
      </c>
      <c r="L578">
        <v>6.9527425337729696</v>
      </c>
      <c r="M578">
        <v>4.0823539517609904</v>
      </c>
      <c r="N578">
        <v>13.325779168422899</v>
      </c>
    </row>
    <row r="579" spans="2:14" x14ac:dyDescent="0.2">
      <c r="B579">
        <v>7600</v>
      </c>
      <c r="C579">
        <v>5.2317963004564101</v>
      </c>
      <c r="D579">
        <v>10.8751554552975</v>
      </c>
      <c r="E579">
        <v>6.10577552123498</v>
      </c>
      <c r="F579">
        <v>22.212727276988801</v>
      </c>
      <c r="G579">
        <v>11.9258878880604</v>
      </c>
      <c r="H579">
        <v>18.855304555599002</v>
      </c>
      <c r="I579">
        <v>13.3094121938712</v>
      </c>
      <c r="J579">
        <v>44.090604637530603</v>
      </c>
      <c r="K579">
        <v>1.9894999766735499</v>
      </c>
      <c r="L579">
        <v>7.0280823812127302</v>
      </c>
      <c r="M579">
        <v>3.48968623519476</v>
      </c>
      <c r="N579">
        <v>12.507268593080999</v>
      </c>
    </row>
    <row r="580" spans="2:14" x14ac:dyDescent="0.2">
      <c r="B580">
        <v>7650</v>
      </c>
      <c r="C580">
        <v>5.2320652964483401</v>
      </c>
      <c r="D580">
        <v>11.4554398674046</v>
      </c>
      <c r="E580">
        <v>7.0030163555463396</v>
      </c>
      <c r="F580">
        <v>23.690521519399301</v>
      </c>
      <c r="G580">
        <v>11.653211588898101</v>
      </c>
      <c r="H580">
        <v>19.3985250457803</v>
      </c>
      <c r="I580">
        <v>14.0048454959697</v>
      </c>
      <c r="J580">
        <v>45.056582130648103</v>
      </c>
      <c r="K580">
        <v>1.7592377341651</v>
      </c>
      <c r="L580">
        <v>7.3377896167478198</v>
      </c>
      <c r="M580">
        <v>3.5249603531093499</v>
      </c>
      <c r="N580">
        <v>12.621987704022301</v>
      </c>
    </row>
    <row r="581" spans="2:14" x14ac:dyDescent="0.2">
      <c r="B581">
        <v>7700</v>
      </c>
      <c r="C581">
        <v>5.1496574782606999</v>
      </c>
      <c r="D581">
        <v>11.807727657815001</v>
      </c>
      <c r="E581">
        <v>7.3690393371958498</v>
      </c>
      <c r="F581">
        <v>24.326424473271601</v>
      </c>
      <c r="G581">
        <v>12.570374284429001</v>
      </c>
      <c r="H581">
        <v>20.682577939184299</v>
      </c>
      <c r="I581">
        <v>12.064131938476599</v>
      </c>
      <c r="J581">
        <v>45.317084162089898</v>
      </c>
      <c r="K581">
        <v>1.7109026896644599</v>
      </c>
      <c r="L581">
        <v>7.3838404567349603</v>
      </c>
      <c r="M581">
        <v>3.7933246232678801</v>
      </c>
      <c r="N581">
        <v>12.8880677696673</v>
      </c>
    </row>
    <row r="582" spans="2:14" x14ac:dyDescent="0.2">
      <c r="B582">
        <v>7750</v>
      </c>
      <c r="C582">
        <v>4.6406080147719999</v>
      </c>
      <c r="D582">
        <v>11.936200929923301</v>
      </c>
      <c r="E582">
        <v>7.3437746748268404</v>
      </c>
      <c r="F582">
        <v>23.920583619522102</v>
      </c>
      <c r="G582">
        <v>12.023396291262999</v>
      </c>
      <c r="H582">
        <v>19.0966360384304</v>
      </c>
      <c r="I582">
        <v>10.9997574691916</v>
      </c>
      <c r="J582">
        <v>42.119789798885002</v>
      </c>
      <c r="K582">
        <v>1.7722510037875701</v>
      </c>
      <c r="L582">
        <v>7.7060308354156604</v>
      </c>
      <c r="M582">
        <v>3.9988969061822801</v>
      </c>
      <c r="N582">
        <v>13.477178745385499</v>
      </c>
    </row>
    <row r="583" spans="2:14" x14ac:dyDescent="0.2">
      <c r="B583">
        <v>7800</v>
      </c>
      <c r="C583">
        <v>4.9175448746725001</v>
      </c>
      <c r="D583">
        <v>11.7835174431103</v>
      </c>
      <c r="E583">
        <v>7.6852877975637703</v>
      </c>
      <c r="F583">
        <v>24.386350115346598</v>
      </c>
      <c r="G583">
        <v>11.1200354606401</v>
      </c>
      <c r="H583">
        <v>19.789804431509602</v>
      </c>
      <c r="I583">
        <v>13.376783466919401</v>
      </c>
      <c r="J583">
        <v>44.286623359069097</v>
      </c>
      <c r="K583">
        <v>1.9465051040393599</v>
      </c>
      <c r="L583">
        <v>7.4809532859280798</v>
      </c>
      <c r="M583">
        <v>4.4567996135655399</v>
      </c>
      <c r="N583">
        <v>13.884258003533001</v>
      </c>
    </row>
    <row r="584" spans="2:14" x14ac:dyDescent="0.2">
      <c r="B584">
        <v>7850</v>
      </c>
      <c r="C584">
        <v>5.2551207046731099</v>
      </c>
      <c r="D584">
        <v>12.5226215543357</v>
      </c>
      <c r="E584">
        <v>7.6894440689507997</v>
      </c>
      <c r="F584">
        <v>25.467186327959599</v>
      </c>
      <c r="G584">
        <v>12.3892755722321</v>
      </c>
      <c r="H584">
        <v>18.252688722881199</v>
      </c>
      <c r="I584">
        <v>14.758100839964699</v>
      </c>
      <c r="J584">
        <v>45.400065135078002</v>
      </c>
      <c r="K584">
        <v>2.1857085966383498</v>
      </c>
      <c r="L584">
        <v>7.1131113291371699</v>
      </c>
      <c r="M584">
        <v>4.6790250949411796</v>
      </c>
      <c r="N584">
        <v>13.9778450207167</v>
      </c>
    </row>
    <row r="585" spans="2:14" x14ac:dyDescent="0.2">
      <c r="B585">
        <v>7900</v>
      </c>
      <c r="C585">
        <v>5.57499018544046</v>
      </c>
      <c r="D585">
        <v>11.3560912049604</v>
      </c>
      <c r="E585">
        <v>7.3316916593964097</v>
      </c>
      <c r="F585">
        <v>24.2627730497972</v>
      </c>
      <c r="G585">
        <v>12.2081297738233</v>
      </c>
      <c r="H585">
        <v>17.520918172770799</v>
      </c>
      <c r="I585">
        <v>14.736999557310799</v>
      </c>
      <c r="J585">
        <v>44.466047503904903</v>
      </c>
      <c r="K585">
        <v>2.4980214289663598</v>
      </c>
      <c r="L585">
        <v>7.3700121038608497</v>
      </c>
      <c r="M585">
        <v>4.8104485053116903</v>
      </c>
      <c r="N585">
        <v>14.678482038138901</v>
      </c>
    </row>
    <row r="586" spans="2:14" x14ac:dyDescent="0.2">
      <c r="B586">
        <v>7950</v>
      </c>
      <c r="C586">
        <v>5.77061160509205</v>
      </c>
      <c r="D586">
        <v>11.4893623988856</v>
      </c>
      <c r="E586">
        <v>7.6167160753946597</v>
      </c>
      <c r="F586">
        <v>24.876690079372299</v>
      </c>
      <c r="G586">
        <v>11.655794589724399</v>
      </c>
      <c r="H586">
        <v>17.56123580553</v>
      </c>
      <c r="I586">
        <v>13.0902764885336</v>
      </c>
      <c r="J586">
        <v>42.307306883788002</v>
      </c>
      <c r="K586">
        <v>2.34948550314183</v>
      </c>
      <c r="L586">
        <v>7.2676969878944204</v>
      </c>
      <c r="M586">
        <v>5.3040862667084099</v>
      </c>
      <c r="N586">
        <v>14.9212687577447</v>
      </c>
    </row>
    <row r="587" spans="2:14" x14ac:dyDescent="0.2">
      <c r="B587">
        <v>8000</v>
      </c>
      <c r="C587">
        <v>5.6985499289974904</v>
      </c>
      <c r="D587">
        <v>11.672537245033199</v>
      </c>
      <c r="E587">
        <v>8.1241117245498007</v>
      </c>
      <c r="F587">
        <v>25.495198898580501</v>
      </c>
      <c r="G587">
        <v>11.217645401199499</v>
      </c>
      <c r="H587">
        <v>16.8848891239127</v>
      </c>
      <c r="I587">
        <v>14.2061705544338</v>
      </c>
      <c r="J587">
        <v>42.308705079546101</v>
      </c>
      <c r="K587">
        <v>2.7782229090816699</v>
      </c>
      <c r="L587">
        <v>7.6203369845690698</v>
      </c>
      <c r="M587">
        <v>6.2566333949111099</v>
      </c>
      <c r="N587">
        <v>16.655193288561801</v>
      </c>
    </row>
    <row r="588" spans="2:14" x14ac:dyDescent="0.2">
      <c r="B588">
        <v>8050</v>
      </c>
      <c r="C588">
        <v>5.6891266502589497</v>
      </c>
      <c r="D588">
        <v>12.009948367874101</v>
      </c>
      <c r="E588">
        <v>8.3893129270144193</v>
      </c>
      <c r="F588">
        <v>26.088387945147399</v>
      </c>
      <c r="G588">
        <v>11.5420706266236</v>
      </c>
      <c r="H588">
        <v>18.799842404747501</v>
      </c>
      <c r="I588">
        <v>13.461477031872301</v>
      </c>
      <c r="J588">
        <v>43.803390063243398</v>
      </c>
      <c r="K588">
        <v>2.9879657396420898</v>
      </c>
      <c r="L588">
        <v>7.9153676505117403</v>
      </c>
      <c r="M588">
        <v>6.5751988802359396</v>
      </c>
      <c r="N588">
        <v>17.478532270389799</v>
      </c>
    </row>
    <row r="589" spans="2:14" x14ac:dyDescent="0.2">
      <c r="B589">
        <v>8100</v>
      </c>
      <c r="C589">
        <v>5.6599274146793599</v>
      </c>
      <c r="D589">
        <v>12.3518058239758</v>
      </c>
      <c r="E589">
        <v>8.5153721443801196</v>
      </c>
      <c r="F589">
        <v>26.527105383035298</v>
      </c>
      <c r="G589">
        <v>11.1816213829752</v>
      </c>
      <c r="H589">
        <v>18.8233614516712</v>
      </c>
      <c r="I589">
        <v>13.273399810605101</v>
      </c>
      <c r="J589">
        <v>43.278382645251398</v>
      </c>
      <c r="K589">
        <v>3.1136564915097602</v>
      </c>
      <c r="L589">
        <v>7.8760502528474001</v>
      </c>
      <c r="M589">
        <v>5.8295014845562898</v>
      </c>
      <c r="N589">
        <v>16.8192082289134</v>
      </c>
    </row>
    <row r="590" spans="2:14" x14ac:dyDescent="0.2">
      <c r="B590">
        <v>8150</v>
      </c>
      <c r="C590">
        <v>5.6442637077175002</v>
      </c>
      <c r="D590">
        <v>12.140825317999701</v>
      </c>
      <c r="E590">
        <v>8.5851652748902403</v>
      </c>
      <c r="F590">
        <v>26.370254300607499</v>
      </c>
      <c r="G590">
        <v>10.996939402690799</v>
      </c>
      <c r="H590">
        <v>19.2393041562439</v>
      </c>
      <c r="I590">
        <v>15.0072696532163</v>
      </c>
      <c r="J590">
        <v>45.243513212151001</v>
      </c>
      <c r="K590">
        <v>2.6941663984459101</v>
      </c>
      <c r="L590">
        <v>8.3508289729082001</v>
      </c>
      <c r="M590">
        <v>6.0019058403782797</v>
      </c>
      <c r="N590">
        <v>17.046901211732401</v>
      </c>
    </row>
    <row r="591" spans="2:14" x14ac:dyDescent="0.2">
      <c r="B591">
        <v>8200</v>
      </c>
      <c r="C591">
        <v>5.6567629956597703</v>
      </c>
      <c r="D591">
        <v>12.4593375576101</v>
      </c>
      <c r="E591">
        <v>9.0229575490632499</v>
      </c>
      <c r="F591">
        <v>27.139058102333099</v>
      </c>
      <c r="G591">
        <v>11.913597373062499</v>
      </c>
      <c r="H591">
        <v>19.476004916479798</v>
      </c>
      <c r="I591">
        <v>14.0081968381048</v>
      </c>
      <c r="J591">
        <v>45.397799127647197</v>
      </c>
      <c r="K591">
        <v>2.4535284110708999</v>
      </c>
      <c r="L591">
        <v>8.1471032432372699</v>
      </c>
      <c r="M591">
        <v>5.8988345068391297</v>
      </c>
      <c r="N591">
        <v>16.4994661611473</v>
      </c>
    </row>
    <row r="592" spans="2:14" x14ac:dyDescent="0.2">
      <c r="B592">
        <v>8250</v>
      </c>
      <c r="C592">
        <v>5.4747491621170203</v>
      </c>
      <c r="D592">
        <v>12.476574701540599</v>
      </c>
      <c r="E592">
        <v>9.5580901988856901</v>
      </c>
      <c r="F592">
        <v>27.509414062543399</v>
      </c>
      <c r="G592">
        <v>10.561192354914301</v>
      </c>
      <c r="H592">
        <v>18.692255873893</v>
      </c>
      <c r="I592">
        <v>13.362265352097999</v>
      </c>
      <c r="J592">
        <v>42.6157135809053</v>
      </c>
      <c r="K592">
        <v>2.5783067485481799</v>
      </c>
      <c r="L592">
        <v>7.9536996385753396</v>
      </c>
      <c r="M592">
        <v>5.9292990679495503</v>
      </c>
      <c r="N592">
        <v>16.461305455073099</v>
      </c>
    </row>
    <row r="593" spans="2:14" x14ac:dyDescent="0.2">
      <c r="B593">
        <v>8300</v>
      </c>
      <c r="C593">
        <v>5.7410340317729398</v>
      </c>
      <c r="D593">
        <v>12.6414707089353</v>
      </c>
      <c r="E593">
        <v>9.7254204510508195</v>
      </c>
      <c r="F593">
        <v>28.107925191759001</v>
      </c>
      <c r="G593">
        <v>13.2358280143811</v>
      </c>
      <c r="H593">
        <v>19.4850994964149</v>
      </c>
      <c r="I593">
        <v>14.436794189795499</v>
      </c>
      <c r="J593">
        <v>47.157721700591601</v>
      </c>
      <c r="K593">
        <v>2.5569446521033399</v>
      </c>
      <c r="L593">
        <v>8.0085212997188808</v>
      </c>
      <c r="M593">
        <v>6.4089300188243996</v>
      </c>
      <c r="N593">
        <v>16.974395970646601</v>
      </c>
    </row>
    <row r="594" spans="2:14" x14ac:dyDescent="0.2">
      <c r="B594">
        <v>8350</v>
      </c>
      <c r="C594">
        <v>5.7136852829255798</v>
      </c>
      <c r="D594">
        <v>12.256358469533501</v>
      </c>
      <c r="E594">
        <v>9.6457517645960404</v>
      </c>
      <c r="F594">
        <v>27.615795517055101</v>
      </c>
      <c r="G594">
        <v>12.3678715390752</v>
      </c>
      <c r="H594">
        <v>19.577924685861198</v>
      </c>
      <c r="I594">
        <v>12.901954998319001</v>
      </c>
      <c r="J594">
        <v>44.847751223255401</v>
      </c>
      <c r="K594">
        <v>2.7304005148252499</v>
      </c>
      <c r="L594">
        <v>8.3897858607322</v>
      </c>
      <c r="M594">
        <v>6.9563076279660798</v>
      </c>
      <c r="N594">
        <v>18.0764940035235</v>
      </c>
    </row>
    <row r="595" spans="2:14" x14ac:dyDescent="0.2">
      <c r="B595">
        <v>8400</v>
      </c>
      <c r="C595">
        <v>5.7548592095502498</v>
      </c>
      <c r="D595">
        <v>12.824488754014199</v>
      </c>
      <c r="E595">
        <v>9.7286306821191992</v>
      </c>
      <c r="F595">
        <v>28.307978645683601</v>
      </c>
      <c r="G595">
        <v>13.4106902767774</v>
      </c>
      <c r="H595">
        <v>21.340411785275201</v>
      </c>
      <c r="I595">
        <v>11.981878627248401</v>
      </c>
      <c r="J595">
        <v>46.732980689301002</v>
      </c>
      <c r="K595">
        <v>2.9922212623422801</v>
      </c>
      <c r="L595">
        <v>8.3730842547566002</v>
      </c>
      <c r="M595">
        <v>6.2648613352074198</v>
      </c>
      <c r="N595">
        <v>17.630166852306299</v>
      </c>
    </row>
    <row r="596" spans="2:14" x14ac:dyDescent="0.2">
      <c r="B596">
        <v>8450</v>
      </c>
      <c r="C596">
        <v>6.0759888168542604</v>
      </c>
      <c r="D596">
        <v>12.5215257656871</v>
      </c>
      <c r="E596">
        <v>10.0653192416751</v>
      </c>
      <c r="F596">
        <v>28.662833824216399</v>
      </c>
      <c r="G596">
        <v>13.176211056541201</v>
      </c>
      <c r="H596">
        <v>21.3604474487456</v>
      </c>
      <c r="I596">
        <v>10.8688998730536</v>
      </c>
      <c r="J596">
        <v>45.405558378340402</v>
      </c>
      <c r="K596">
        <v>3.11664996501016</v>
      </c>
      <c r="L596">
        <v>8.4699985869297603</v>
      </c>
      <c r="M596">
        <v>6.5017801086679796</v>
      </c>
      <c r="N596">
        <v>18.088428660607899</v>
      </c>
    </row>
    <row r="597" spans="2:14" x14ac:dyDescent="0.2">
      <c r="B597">
        <v>8500</v>
      </c>
      <c r="C597">
        <v>6.2808923731973998</v>
      </c>
      <c r="D597">
        <v>12.5381803818268</v>
      </c>
      <c r="E597">
        <v>11.1139628280769</v>
      </c>
      <c r="F597">
        <v>29.933035583101098</v>
      </c>
      <c r="G597">
        <v>13.2924022222701</v>
      </c>
      <c r="H597">
        <v>20.794094115243301</v>
      </c>
      <c r="I597">
        <v>11.666881611872</v>
      </c>
      <c r="J597">
        <v>45.753377949385403</v>
      </c>
      <c r="K597">
        <v>3.1252234723920198</v>
      </c>
      <c r="L597">
        <v>8.8577518740162606</v>
      </c>
      <c r="M597">
        <v>6.6709455759555496</v>
      </c>
      <c r="N597">
        <v>18.653920922363799</v>
      </c>
    </row>
    <row r="598" spans="2:14" x14ac:dyDescent="0.2">
      <c r="B598">
        <v>8550</v>
      </c>
      <c r="C598">
        <v>6.0997381860031501</v>
      </c>
      <c r="D598">
        <v>13.0367427577154</v>
      </c>
      <c r="E598">
        <v>10.9689598281801</v>
      </c>
      <c r="F598">
        <v>30.105440771898699</v>
      </c>
      <c r="G598">
        <v>14.5478769187905</v>
      </c>
      <c r="H598">
        <v>21.022336544279099</v>
      </c>
      <c r="I598">
        <v>12.125399481586101</v>
      </c>
      <c r="J598">
        <v>47.695612944655799</v>
      </c>
      <c r="K598">
        <v>3.10107376855622</v>
      </c>
      <c r="L598">
        <v>9.2834696296780503</v>
      </c>
      <c r="M598">
        <v>7.2785589251663296</v>
      </c>
      <c r="N598">
        <v>19.663102323400601</v>
      </c>
    </row>
    <row r="599" spans="2:14" x14ac:dyDescent="0.2">
      <c r="B599">
        <v>8600</v>
      </c>
      <c r="C599">
        <v>6.1438708710504404</v>
      </c>
      <c r="D599">
        <v>13.251487851612101</v>
      </c>
      <c r="E599">
        <v>11.2288958264485</v>
      </c>
      <c r="F599">
        <v>30.624254549111001</v>
      </c>
      <c r="G599">
        <v>15.4878009455946</v>
      </c>
      <c r="H599">
        <v>21.758677759897299</v>
      </c>
      <c r="I599">
        <v>12.9979481062609</v>
      </c>
      <c r="J599">
        <v>50.244426811752803</v>
      </c>
      <c r="K599">
        <v>2.9056131777846601</v>
      </c>
      <c r="L599">
        <v>9.7301016974998795</v>
      </c>
      <c r="M599">
        <v>7.2661652764998701</v>
      </c>
      <c r="N599">
        <v>19.9018801517844</v>
      </c>
    </row>
    <row r="600" spans="2:14" x14ac:dyDescent="0.2">
      <c r="B600">
        <v>8650</v>
      </c>
      <c r="C600">
        <v>5.7179589166654896</v>
      </c>
      <c r="D600">
        <v>12.943364668797299</v>
      </c>
      <c r="E600">
        <v>11.111707771505101</v>
      </c>
      <c r="F600">
        <v>29.773031356967898</v>
      </c>
      <c r="G600">
        <v>16.234303408393998</v>
      </c>
      <c r="H600">
        <v>23.6885513292745</v>
      </c>
      <c r="I600">
        <v>13.7521294643419</v>
      </c>
      <c r="J600">
        <v>53.6749842020104</v>
      </c>
      <c r="K600">
        <v>2.6647607470755701</v>
      </c>
      <c r="L600">
        <v>10.3759653695361</v>
      </c>
      <c r="M600">
        <v>6.7770072795195198</v>
      </c>
      <c r="N600">
        <v>19.8177333961311</v>
      </c>
    </row>
    <row r="601" spans="2:14" x14ac:dyDescent="0.2">
      <c r="B601">
        <v>8700</v>
      </c>
      <c r="C601">
        <v>5.4048424207848003</v>
      </c>
      <c r="D601">
        <v>13.362888912985399</v>
      </c>
      <c r="E601">
        <v>10.3925156526569</v>
      </c>
      <c r="F601">
        <v>29.160246986427101</v>
      </c>
      <c r="G601">
        <v>14.164229768935099</v>
      </c>
      <c r="H601">
        <v>23.7021641171632</v>
      </c>
      <c r="I601">
        <v>14.010739465765001</v>
      </c>
      <c r="J601">
        <v>51.8771333518633</v>
      </c>
      <c r="K601">
        <v>2.5601359817186302</v>
      </c>
      <c r="L601">
        <v>9.9605878409222708</v>
      </c>
      <c r="M601">
        <v>6.4610114077352101</v>
      </c>
      <c r="N601">
        <v>18.981735230376099</v>
      </c>
    </row>
    <row r="602" spans="2:14" x14ac:dyDescent="0.2">
      <c r="B602">
        <v>8750</v>
      </c>
      <c r="C602">
        <v>5.3870809479465303</v>
      </c>
      <c r="D602">
        <v>13.5128455186628</v>
      </c>
      <c r="E602">
        <v>10.0904532170143</v>
      </c>
      <c r="F602">
        <v>28.990379683623601</v>
      </c>
      <c r="G602">
        <v>15.8888710476449</v>
      </c>
      <c r="H602">
        <v>24.125939480969301</v>
      </c>
      <c r="I602">
        <v>12.488833353555099</v>
      </c>
      <c r="J602">
        <v>52.5036438821693</v>
      </c>
      <c r="K602">
        <v>2.9951471890344901</v>
      </c>
      <c r="L602">
        <v>9.6986211643695697</v>
      </c>
      <c r="M602">
        <v>5.6167244515747496</v>
      </c>
      <c r="N602">
        <v>18.3104928049788</v>
      </c>
    </row>
    <row r="603" spans="2:14" x14ac:dyDescent="0.2">
      <c r="B603">
        <v>8800</v>
      </c>
      <c r="C603">
        <v>5.6970577467355303</v>
      </c>
      <c r="D603">
        <v>13.248732902500899</v>
      </c>
      <c r="E603">
        <v>9.7507873512022201</v>
      </c>
      <c r="F603">
        <v>28.696578000438599</v>
      </c>
      <c r="G603">
        <v>15.289710820965601</v>
      </c>
      <c r="H603">
        <v>22.0591161437425</v>
      </c>
      <c r="I603">
        <v>12.0520634033424</v>
      </c>
      <c r="J603">
        <v>49.400890368050497</v>
      </c>
      <c r="K603">
        <v>3.09223977980814</v>
      </c>
      <c r="L603">
        <v>9.8409712357210992</v>
      </c>
      <c r="M603">
        <v>5.4232956156399599</v>
      </c>
      <c r="N603">
        <v>18.3565066311692</v>
      </c>
    </row>
    <row r="604" spans="2:14" x14ac:dyDescent="0.2">
      <c r="B604">
        <v>8850</v>
      </c>
      <c r="C604">
        <v>5.7916850134997899</v>
      </c>
      <c r="D604">
        <v>13.8853960135795</v>
      </c>
      <c r="E604">
        <v>9.4772406988959492</v>
      </c>
      <c r="F604">
        <v>29.154321725975301</v>
      </c>
      <c r="G604">
        <v>14.698913861990199</v>
      </c>
      <c r="H604">
        <v>21.503950000823298</v>
      </c>
      <c r="I604">
        <v>12.346032984241599</v>
      </c>
      <c r="J604">
        <v>48.548896847054998</v>
      </c>
      <c r="K604">
        <v>3.1912245818500402</v>
      </c>
      <c r="L604">
        <v>10.1879245393438</v>
      </c>
      <c r="M604">
        <v>5.7598801572312697</v>
      </c>
      <c r="N604">
        <v>19.139029278425099</v>
      </c>
    </row>
    <row r="605" spans="2:14" x14ac:dyDescent="0.2">
      <c r="B605">
        <v>8900</v>
      </c>
      <c r="C605">
        <v>5.5859525201334703</v>
      </c>
      <c r="D605">
        <v>14.3652694259998</v>
      </c>
      <c r="E605">
        <v>10.1696044498637</v>
      </c>
      <c r="F605">
        <v>30.120826395997</v>
      </c>
      <c r="G605">
        <v>15.315672910628001</v>
      </c>
      <c r="H605">
        <v>21.757568401558299</v>
      </c>
      <c r="I605">
        <v>12.2967475233757</v>
      </c>
      <c r="J605">
        <v>49.369988835561998</v>
      </c>
      <c r="K605">
        <v>3.2047734732822799</v>
      </c>
      <c r="L605">
        <v>9.7760871629391506</v>
      </c>
      <c r="M605">
        <v>5.3935861671577996</v>
      </c>
      <c r="N605">
        <v>18.3744468033792</v>
      </c>
    </row>
    <row r="606" spans="2:14" x14ac:dyDescent="0.2">
      <c r="B606">
        <v>8950</v>
      </c>
      <c r="C606">
        <v>5.3585644370127596</v>
      </c>
      <c r="D606">
        <v>13.936072566173401</v>
      </c>
      <c r="E606">
        <v>10.1635426290369</v>
      </c>
      <c r="F606">
        <v>29.458179632223001</v>
      </c>
      <c r="G606">
        <v>14.892860982890699</v>
      </c>
      <c r="H606">
        <v>22.288832312492101</v>
      </c>
      <c r="I606">
        <v>12.231500752489399</v>
      </c>
      <c r="J606">
        <v>49.413194047872203</v>
      </c>
      <c r="K606">
        <v>3.15169461497333</v>
      </c>
      <c r="L606">
        <v>10.5476629664192</v>
      </c>
      <c r="M606">
        <v>5.8826180858330304</v>
      </c>
      <c r="N606">
        <v>19.5819756672255</v>
      </c>
    </row>
    <row r="607" spans="2:14" x14ac:dyDescent="0.2">
      <c r="B607">
        <v>9000</v>
      </c>
      <c r="C607">
        <v>5.7291433529400404</v>
      </c>
      <c r="D607">
        <v>13.911693397121599</v>
      </c>
      <c r="E607">
        <v>9.8400182780754903</v>
      </c>
      <c r="F607">
        <v>29.4808550281371</v>
      </c>
      <c r="G607">
        <v>14.928145986681701</v>
      </c>
      <c r="H607">
        <v>22.956528315479702</v>
      </c>
      <c r="I607">
        <v>12.430768739755599</v>
      </c>
      <c r="J607">
        <v>50.315443041917099</v>
      </c>
      <c r="K607">
        <v>2.8700536048393102</v>
      </c>
      <c r="L607">
        <v>10.437367390162199</v>
      </c>
      <c r="M607">
        <v>6.2837274012431497</v>
      </c>
      <c r="N607">
        <v>19.591148396244702</v>
      </c>
    </row>
    <row r="608" spans="2:14" x14ac:dyDescent="0.2">
      <c r="B608">
        <v>9050</v>
      </c>
      <c r="C608">
        <v>5.4571927356432699</v>
      </c>
      <c r="D608">
        <v>14.130854298776899</v>
      </c>
      <c r="E608">
        <v>10.270813253609401</v>
      </c>
      <c r="F608">
        <v>29.8588602880296</v>
      </c>
      <c r="G608">
        <v>14.726662638152201</v>
      </c>
      <c r="H608">
        <v>22.373733179092699</v>
      </c>
      <c r="I608">
        <v>12.103092293073001</v>
      </c>
      <c r="J608">
        <v>49.203488110317899</v>
      </c>
      <c r="K608">
        <v>3.0082386128216001</v>
      </c>
      <c r="L608">
        <v>10.132740489544901</v>
      </c>
      <c r="M608">
        <v>6.6167291477559198</v>
      </c>
      <c r="N608">
        <v>19.757708250122398</v>
      </c>
    </row>
    <row r="609" spans="2:14" x14ac:dyDescent="0.2">
      <c r="B609">
        <v>9100</v>
      </c>
      <c r="C609">
        <v>6.0465357641196498</v>
      </c>
      <c r="D609">
        <v>13.525566395145299</v>
      </c>
      <c r="E609">
        <v>10.2244447074196</v>
      </c>
      <c r="F609">
        <v>29.796546866684601</v>
      </c>
      <c r="G609">
        <v>14.884199048371499</v>
      </c>
      <c r="H609">
        <v>22.348872922716399</v>
      </c>
      <c r="I609">
        <v>12.2256044393169</v>
      </c>
      <c r="J609">
        <v>49.458676410404799</v>
      </c>
      <c r="K609">
        <v>2.9781283210298</v>
      </c>
      <c r="L609">
        <v>11.340945682659401</v>
      </c>
      <c r="M609">
        <v>6.4383427666683204</v>
      </c>
      <c r="N609">
        <v>20.757416770357501</v>
      </c>
    </row>
    <row r="610" spans="2:14" x14ac:dyDescent="0.2">
      <c r="B610">
        <v>9150</v>
      </c>
      <c r="C610">
        <v>5.8390626329289601</v>
      </c>
      <c r="D610">
        <v>13.160899287849301</v>
      </c>
      <c r="E610">
        <v>10.522984148067</v>
      </c>
      <c r="F610">
        <v>29.5229460688453</v>
      </c>
      <c r="G610">
        <v>13.414134539527</v>
      </c>
      <c r="H610">
        <v>20.756063355342601</v>
      </c>
      <c r="I610">
        <v>11.057885782879699</v>
      </c>
      <c r="J610">
        <v>45.228083677749296</v>
      </c>
      <c r="K610">
        <v>2.99933140931561</v>
      </c>
      <c r="L610">
        <v>10.9741029313018</v>
      </c>
      <c r="M610">
        <v>6.3843788185166703</v>
      </c>
      <c r="N610">
        <v>20.3578131591341</v>
      </c>
    </row>
    <row r="611" spans="2:14" x14ac:dyDescent="0.2">
      <c r="B611">
        <v>9200</v>
      </c>
      <c r="C611">
        <v>6.0278731084053199</v>
      </c>
      <c r="D611">
        <v>13.6849724419298</v>
      </c>
      <c r="E611">
        <v>9.9286537017394902</v>
      </c>
      <c r="F611">
        <v>29.641499252074599</v>
      </c>
      <c r="G611">
        <v>14.088077654513899</v>
      </c>
      <c r="H611">
        <v>20.812293595235499</v>
      </c>
      <c r="I611">
        <v>10.5184578171671</v>
      </c>
      <c r="J611">
        <v>45.418829066916501</v>
      </c>
      <c r="K611">
        <v>3.3808010718174701</v>
      </c>
      <c r="L611">
        <v>10.8102791629546</v>
      </c>
      <c r="M611">
        <v>6.4313634850044403</v>
      </c>
      <c r="N611">
        <v>20.622443719776498</v>
      </c>
    </row>
    <row r="612" spans="2:14" x14ac:dyDescent="0.2">
      <c r="B612">
        <v>9250</v>
      </c>
      <c r="C612">
        <v>5.47115453205355</v>
      </c>
      <c r="D612">
        <v>13.796475562281</v>
      </c>
      <c r="E612">
        <v>9.2167537985627597</v>
      </c>
      <c r="F612">
        <v>28.484383892897299</v>
      </c>
      <c r="G612">
        <v>15.053883531466999</v>
      </c>
      <c r="H612">
        <v>20.5796960163687</v>
      </c>
      <c r="I612">
        <v>9.7650045761040705</v>
      </c>
      <c r="J612">
        <v>45.398584123939699</v>
      </c>
      <c r="K612">
        <v>2.93980940106802</v>
      </c>
      <c r="L612">
        <v>11.021013802561001</v>
      </c>
      <c r="M612">
        <v>6.8698991464230703</v>
      </c>
      <c r="N612">
        <v>20.830722350052099</v>
      </c>
    </row>
    <row r="613" spans="2:14" x14ac:dyDescent="0.2">
      <c r="B613">
        <v>9300</v>
      </c>
      <c r="C613">
        <v>5.5175435471016598</v>
      </c>
      <c r="D613">
        <v>13.3272943811586</v>
      </c>
      <c r="E613">
        <v>9.7195536394148405</v>
      </c>
      <c r="F613">
        <v>28.564391567675099</v>
      </c>
      <c r="G613">
        <v>14.791869831681201</v>
      </c>
      <c r="H613">
        <v>22.049650927803899</v>
      </c>
      <c r="I613">
        <v>9.8755727052739406</v>
      </c>
      <c r="J613">
        <v>46.717093464759003</v>
      </c>
      <c r="K613">
        <v>2.75228706123097</v>
      </c>
      <c r="L613">
        <v>10.412311103278</v>
      </c>
      <c r="M613">
        <v>6.8953921541594196</v>
      </c>
      <c r="N613">
        <v>20.059990318668401</v>
      </c>
    </row>
    <row r="614" spans="2:14" x14ac:dyDescent="0.2">
      <c r="B614">
        <v>9350</v>
      </c>
      <c r="C614">
        <v>6.1489955096845001</v>
      </c>
      <c r="D614">
        <v>12.484368240780601</v>
      </c>
      <c r="E614">
        <v>9.6434230006200305</v>
      </c>
      <c r="F614">
        <v>28.276786751085201</v>
      </c>
      <c r="G614">
        <v>16.4966152782949</v>
      </c>
      <c r="H614">
        <v>20.8957343547508</v>
      </c>
      <c r="I614">
        <v>9.1873554508654092</v>
      </c>
      <c r="J614">
        <v>46.579705083911101</v>
      </c>
      <c r="K614">
        <v>2.82021918523971</v>
      </c>
      <c r="L614">
        <v>10.2099891091974</v>
      </c>
      <c r="M614">
        <v>7.1832515993112596</v>
      </c>
      <c r="N614">
        <v>20.2134598937484</v>
      </c>
    </row>
    <row r="615" spans="2:14" x14ac:dyDescent="0.2">
      <c r="B615">
        <v>9400</v>
      </c>
      <c r="C615">
        <v>6.0989418738027199</v>
      </c>
      <c r="D615">
        <v>12.722721990311999</v>
      </c>
      <c r="E615">
        <v>10.2128417209581</v>
      </c>
      <c r="F615">
        <v>29.0345055850728</v>
      </c>
      <c r="G615">
        <v>16.1061238222395</v>
      </c>
      <c r="H615">
        <v>19.252486720539899</v>
      </c>
      <c r="I615">
        <v>10.9285626623721</v>
      </c>
      <c r="J615">
        <v>46.287173205151497</v>
      </c>
      <c r="K615">
        <v>2.8736167426725001</v>
      </c>
      <c r="L615">
        <v>10.2363214470546</v>
      </c>
      <c r="M615">
        <v>7.6263076000202101</v>
      </c>
      <c r="N615">
        <v>20.736245789747301</v>
      </c>
    </row>
    <row r="616" spans="2:14" x14ac:dyDescent="0.2">
      <c r="B616">
        <v>9450</v>
      </c>
      <c r="C616">
        <v>5.9089197030160898</v>
      </c>
      <c r="D616">
        <v>13.3667069403326</v>
      </c>
      <c r="E616">
        <v>10.3786409932253</v>
      </c>
      <c r="F616">
        <v>29.654267636574001</v>
      </c>
      <c r="G616">
        <v>16.6622300965746</v>
      </c>
      <c r="H616">
        <v>19.729074434415399</v>
      </c>
      <c r="I616">
        <v>9.3166039077848506</v>
      </c>
      <c r="J616">
        <v>45.707908438774901</v>
      </c>
      <c r="K616">
        <v>2.7246795677050999</v>
      </c>
      <c r="L616">
        <v>10.937372188866499</v>
      </c>
      <c r="M616">
        <v>8.7512719236158905</v>
      </c>
      <c r="N616">
        <v>22.413323680187499</v>
      </c>
    </row>
    <row r="617" spans="2:14" x14ac:dyDescent="0.2">
      <c r="B617">
        <v>9500</v>
      </c>
      <c r="C617">
        <v>6.6995272281223999</v>
      </c>
      <c r="D617">
        <v>13.7255851336711</v>
      </c>
      <c r="E617">
        <v>9.9276396208505702</v>
      </c>
      <c r="F617">
        <v>30.352751982644001</v>
      </c>
      <c r="G617">
        <v>18.0765738013136</v>
      </c>
      <c r="H617">
        <v>19.0601635476525</v>
      </c>
      <c r="I617">
        <v>11.167291582159301</v>
      </c>
      <c r="J617">
        <v>48.304028931125401</v>
      </c>
      <c r="K617">
        <v>2.9051284865468499</v>
      </c>
      <c r="L617">
        <v>11.534018236100501</v>
      </c>
      <c r="M617">
        <v>9.0043539564595996</v>
      </c>
      <c r="N617">
        <v>23.443500679106901</v>
      </c>
    </row>
    <row r="618" spans="2:14" x14ac:dyDescent="0.2">
      <c r="B618">
        <v>9550</v>
      </c>
      <c r="C618">
        <v>6.1771966278050403</v>
      </c>
      <c r="D618">
        <v>13.9458344406373</v>
      </c>
      <c r="E618">
        <v>10.4897148549137</v>
      </c>
      <c r="F618">
        <v>30.612745923356002</v>
      </c>
      <c r="G618">
        <v>17.688982991084099</v>
      </c>
      <c r="H618">
        <v>18.2874634240268</v>
      </c>
      <c r="I618">
        <v>10.8902901264445</v>
      </c>
      <c r="J618">
        <v>46.866736541555397</v>
      </c>
      <c r="K618">
        <v>3.0392083614575101</v>
      </c>
      <c r="L618">
        <v>11.746259415927801</v>
      </c>
      <c r="M618">
        <v>9.8348678618526204</v>
      </c>
      <c r="N618">
        <v>24.620335639238</v>
      </c>
    </row>
    <row r="619" spans="2:14" x14ac:dyDescent="0.2">
      <c r="B619">
        <v>9600</v>
      </c>
      <c r="C619">
        <v>6.3104846131353902</v>
      </c>
      <c r="D619">
        <v>14.273374823506799</v>
      </c>
      <c r="E619">
        <v>10.772507789233099</v>
      </c>
      <c r="F619">
        <v>31.356367225875299</v>
      </c>
      <c r="G619">
        <v>17.744340628719701</v>
      </c>
      <c r="H619">
        <v>20.062334908584202</v>
      </c>
      <c r="I619">
        <v>10.1049868022737</v>
      </c>
      <c r="J619">
        <v>47.911662339577603</v>
      </c>
      <c r="K619">
        <v>3.2787490406911801</v>
      </c>
      <c r="L619">
        <v>12.00405852299</v>
      </c>
      <c r="M619">
        <v>9.5625542599949007</v>
      </c>
      <c r="N619">
        <v>24.8453618236761</v>
      </c>
    </row>
    <row r="620" spans="2:14" x14ac:dyDescent="0.2">
      <c r="B620">
        <v>9650</v>
      </c>
      <c r="C620">
        <v>6.5658455732315399</v>
      </c>
      <c r="D620">
        <v>14.0728205607442</v>
      </c>
      <c r="E620">
        <v>10.840709573268899</v>
      </c>
      <c r="F620">
        <v>31.479375707244699</v>
      </c>
      <c r="G620">
        <v>17.963200599674</v>
      </c>
      <c r="H620">
        <v>18.6769715447832</v>
      </c>
      <c r="I620">
        <v>10.887628164134</v>
      </c>
      <c r="J620">
        <v>47.527800308591203</v>
      </c>
      <c r="K620">
        <v>3.1554515039309998</v>
      </c>
      <c r="L620">
        <v>11.693954955039001</v>
      </c>
      <c r="M620">
        <v>9.8347368649311893</v>
      </c>
      <c r="N620">
        <v>24.6841433239012</v>
      </c>
    </row>
    <row r="621" spans="2:14" x14ac:dyDescent="0.2">
      <c r="B621">
        <v>9700</v>
      </c>
      <c r="C621">
        <v>6.4661012821761403</v>
      </c>
      <c r="D621">
        <v>13.2190804115163</v>
      </c>
      <c r="E621">
        <v>11.2180335611808</v>
      </c>
      <c r="F621">
        <v>30.903215254873299</v>
      </c>
      <c r="G621">
        <v>16.187866509656502</v>
      </c>
      <c r="H621">
        <v>19.2698865708536</v>
      </c>
      <c r="I621">
        <v>11.4688422956136</v>
      </c>
      <c r="J621">
        <v>46.9265953761237</v>
      </c>
      <c r="K621">
        <v>2.86473390633238</v>
      </c>
      <c r="L621">
        <v>11.9060396474255</v>
      </c>
      <c r="M621">
        <v>10.354913713922301</v>
      </c>
      <c r="N621">
        <v>25.125687267680298</v>
      </c>
    </row>
    <row r="622" spans="2:14" x14ac:dyDescent="0.2">
      <c r="B622">
        <v>9750</v>
      </c>
      <c r="C622">
        <v>6.2768160197621103</v>
      </c>
      <c r="D622">
        <v>13.4772648883214</v>
      </c>
      <c r="E622">
        <v>11.521759675036501</v>
      </c>
      <c r="F622">
        <v>31.275840583120001</v>
      </c>
      <c r="G622">
        <v>16.568405032829201</v>
      </c>
      <c r="H622">
        <v>20.085752476035299</v>
      </c>
      <c r="I622">
        <v>11.471059743765201</v>
      </c>
      <c r="J622">
        <v>48.125217252629703</v>
      </c>
      <c r="K622">
        <v>3.2686559014451499</v>
      </c>
      <c r="L622">
        <v>11.160134767663299</v>
      </c>
      <c r="M622">
        <v>10.9481315745907</v>
      </c>
      <c r="N622">
        <v>25.376922243699099</v>
      </c>
    </row>
    <row r="623" spans="2:14" x14ac:dyDescent="0.2">
      <c r="B623">
        <v>9800</v>
      </c>
      <c r="C623">
        <v>6.4351607342966703</v>
      </c>
      <c r="D623">
        <v>13.803747770172199</v>
      </c>
      <c r="E623">
        <v>11.4602278633223</v>
      </c>
      <c r="F623">
        <v>31.699136367791098</v>
      </c>
      <c r="G623">
        <v>16.126848270228098</v>
      </c>
      <c r="H623">
        <v>20.976456256969399</v>
      </c>
      <c r="I623">
        <v>10.5685825525517</v>
      </c>
      <c r="J623">
        <v>47.671887079749197</v>
      </c>
      <c r="K623">
        <v>3.1097622832770999</v>
      </c>
      <c r="L623">
        <v>11.2246292943128</v>
      </c>
      <c r="M623">
        <v>11.579428987513101</v>
      </c>
      <c r="N623">
        <v>25.913820565102899</v>
      </c>
    </row>
    <row r="624" spans="2:14" x14ac:dyDescent="0.2">
      <c r="B624">
        <v>9850</v>
      </c>
      <c r="C624">
        <v>6.42401777802396</v>
      </c>
      <c r="D624">
        <v>14.206208360306499</v>
      </c>
      <c r="E624">
        <v>11.753352988195299</v>
      </c>
      <c r="F624">
        <v>32.383579126525802</v>
      </c>
      <c r="G624">
        <v>15.4495823354676</v>
      </c>
      <c r="H624">
        <v>21.5857870026706</v>
      </c>
      <c r="I624">
        <v>12.130556891101399</v>
      </c>
      <c r="J624">
        <v>49.165926229239602</v>
      </c>
      <c r="K624">
        <v>2.7425352692915101</v>
      </c>
      <c r="L624">
        <v>11.236026679316501</v>
      </c>
      <c r="M624">
        <v>12.0293296683321</v>
      </c>
      <c r="N624">
        <v>26.0078916169401</v>
      </c>
    </row>
    <row r="625" spans="2:14" x14ac:dyDescent="0.2">
      <c r="B625">
        <v>9900</v>
      </c>
      <c r="C625">
        <v>6.2476622140969198</v>
      </c>
      <c r="D625">
        <v>12.9914882269996</v>
      </c>
      <c r="E625">
        <v>11.9037112098416</v>
      </c>
      <c r="F625">
        <v>31.142861650938102</v>
      </c>
      <c r="G625">
        <v>15.3353320386957</v>
      </c>
      <c r="H625">
        <v>21.008273199617101</v>
      </c>
      <c r="I625">
        <v>11.099276740030399</v>
      </c>
      <c r="J625">
        <v>47.442881978343301</v>
      </c>
      <c r="K625">
        <v>2.9126326609058801</v>
      </c>
      <c r="L625">
        <v>11.491972986334501</v>
      </c>
      <c r="M625">
        <v>12.1334841617261</v>
      </c>
      <c r="N625">
        <v>26.538089808966401</v>
      </c>
    </row>
    <row r="626" spans="2:14" x14ac:dyDescent="0.2">
      <c r="B626">
        <v>9950</v>
      </c>
      <c r="C626">
        <v>6.2033338289857101</v>
      </c>
      <c r="D626">
        <v>12.522514183214</v>
      </c>
      <c r="E626">
        <v>11.990454609731</v>
      </c>
      <c r="F626">
        <v>30.716302621930701</v>
      </c>
      <c r="G626">
        <v>16.511484782188301</v>
      </c>
      <c r="H626">
        <v>21.405509884980699</v>
      </c>
      <c r="I626">
        <v>12.9731015859787</v>
      </c>
      <c r="J626">
        <v>50.890096253147703</v>
      </c>
      <c r="K626">
        <v>2.83157623740584</v>
      </c>
      <c r="L626">
        <v>10.9536872607585</v>
      </c>
      <c r="M626">
        <v>11.7482668242217</v>
      </c>
      <c r="N626">
        <v>25.533530322386099</v>
      </c>
    </row>
    <row r="627" spans="2:14" x14ac:dyDescent="0.2">
      <c r="B627">
        <v>10000</v>
      </c>
      <c r="C627">
        <v>6.2834114052658299</v>
      </c>
      <c r="D627">
        <v>12.4763750168614</v>
      </c>
      <c r="E627">
        <v>11.617856652856799</v>
      </c>
      <c r="F627">
        <v>30.377643074984</v>
      </c>
      <c r="G627">
        <v>16.092484856242098</v>
      </c>
      <c r="H627">
        <v>21.556817173455801</v>
      </c>
      <c r="I627">
        <v>13.8826399458836</v>
      </c>
      <c r="J627">
        <v>51.531941975581503</v>
      </c>
      <c r="K627">
        <v>2.89039005354859</v>
      </c>
      <c r="L627">
        <v>10.502084810262399</v>
      </c>
      <c r="M627">
        <v>11.0447346918767</v>
      </c>
      <c r="N627">
        <v>24.437209555687701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D9F-B0BE-9943-9774-0F47BAC23AF2}">
  <dimension ref="B1:AP179"/>
  <sheetViews>
    <sheetView workbookViewId="0">
      <selection activeCell="D7" sqref="D7:F7"/>
    </sheetView>
  </sheetViews>
  <sheetFormatPr baseColWidth="10" defaultRowHeight="16" x14ac:dyDescent="0.2"/>
  <cols>
    <col min="4" max="6" width="12.1640625" bestFit="1" customWidth="1"/>
  </cols>
  <sheetData>
    <row r="1" spans="2:42" x14ac:dyDescent="0.2">
      <c r="D1" t="s">
        <v>0</v>
      </c>
      <c r="E1" t="s">
        <v>1</v>
      </c>
      <c r="F1" t="s">
        <v>2</v>
      </c>
      <c r="R1" t="s">
        <v>0</v>
      </c>
      <c r="S1" t="s">
        <v>1</v>
      </c>
      <c r="T1" t="s">
        <v>2</v>
      </c>
      <c r="AF1" t="s">
        <v>0</v>
      </c>
      <c r="AG1" t="s">
        <v>1</v>
      </c>
      <c r="AH1" t="s">
        <v>2</v>
      </c>
    </row>
    <row r="2" spans="2:42" x14ac:dyDescent="0.2">
      <c r="C2" t="s">
        <v>22</v>
      </c>
      <c r="Q2" t="s">
        <v>25</v>
      </c>
      <c r="R2">
        <v>6.1319551962016709E-3</v>
      </c>
      <c r="S2">
        <v>1.0729138441761536E-2</v>
      </c>
      <c r="T2">
        <v>3.6844245961828409E-3</v>
      </c>
      <c r="AE2" t="s">
        <v>26</v>
      </c>
      <c r="AF2">
        <v>5.5233535047495589E-3</v>
      </c>
      <c r="AG2">
        <v>2.0297435197985166E-2</v>
      </c>
      <c r="AH2">
        <v>1.247174699235462E-3</v>
      </c>
    </row>
    <row r="3" spans="2:42" x14ac:dyDescent="0.2">
      <c r="D3">
        <v>4.7492278615450098E-3</v>
      </c>
      <c r="E3">
        <v>7.3912356855477439E-3</v>
      </c>
      <c r="F3">
        <v>2.144061004303522E-3</v>
      </c>
      <c r="R3">
        <v>7.6923469091325506E-3</v>
      </c>
      <c r="S3">
        <v>1.7240908516000315E-2</v>
      </c>
      <c r="T3">
        <v>4.7271791859372254E-3</v>
      </c>
      <c r="AF3">
        <v>7.3351463026430745E-3</v>
      </c>
      <c r="AG3">
        <v>9.6647985716479968E-3</v>
      </c>
      <c r="AH3">
        <v>1.4920907813394378E-3</v>
      </c>
    </row>
    <row r="4" spans="2:42" x14ac:dyDescent="0.2">
      <c r="D4">
        <v>3.5137814704056642E-3</v>
      </c>
      <c r="E4">
        <v>1.246141208383701E-2</v>
      </c>
      <c r="F4">
        <v>1.4823675474012622E-3</v>
      </c>
      <c r="R4">
        <v>4.450609007847532E-3</v>
      </c>
      <c r="S4">
        <v>1.0132135447395564E-2</v>
      </c>
      <c r="T4">
        <v>1.3462685408021818E-3</v>
      </c>
      <c r="AF4">
        <v>7.4569787897052521E-3</v>
      </c>
      <c r="AG4">
        <v>1.2054013677240603E-2</v>
      </c>
      <c r="AH4">
        <v>3.8097556844913631E-3</v>
      </c>
    </row>
    <row r="5" spans="2:42" x14ac:dyDescent="0.2">
      <c r="C5" t="s">
        <v>15</v>
      </c>
      <c r="D5">
        <f>AVERAGE(D2:D4)</f>
        <v>4.1315046659753368E-3</v>
      </c>
      <c r="E5">
        <f>AVERAGE(E2:E4)</f>
        <v>9.9263238846923774E-3</v>
      </c>
      <c r="F5">
        <f>AVERAGE(F2:F4)</f>
        <v>1.8132142758523922E-3</v>
      </c>
      <c r="Q5" t="s">
        <v>15</v>
      </c>
      <c r="R5">
        <f>AVERAGE(R2:R4)</f>
        <v>6.0916370377272515E-3</v>
      </c>
      <c r="S5">
        <f>AVERAGE(S2:S4)</f>
        <v>1.2700727468385804E-2</v>
      </c>
      <c r="T5">
        <f>AVERAGE(T2:T4)</f>
        <v>3.2526241076407496E-3</v>
      </c>
      <c r="AE5" t="s">
        <v>15</v>
      </c>
      <c r="AF5">
        <f>AVERAGE(AF2:AF4)</f>
        <v>6.7718261990326288E-3</v>
      </c>
      <c r="AG5">
        <f>AVERAGE(AG2:AG4)</f>
        <v>1.4005415815624589E-2</v>
      </c>
      <c r="AH5">
        <f>AVERAGE(AH2:AH4)</f>
        <v>2.1830070550220878E-3</v>
      </c>
    </row>
    <row r="6" spans="2:42" x14ac:dyDescent="0.2">
      <c r="C6" t="s">
        <v>21</v>
      </c>
      <c r="D6">
        <f>STDEV(D2:D4)</f>
        <v>8.7359252096707901E-4</v>
      </c>
      <c r="E6">
        <f t="shared" ref="E6:F6" si="0">STDEV(E2:E4)</f>
        <v>3.585156113042322E-3</v>
      </c>
      <c r="F6">
        <f t="shared" si="0"/>
        <v>4.6788793044235646E-4</v>
      </c>
      <c r="Q6" t="s">
        <v>21</v>
      </c>
      <c r="R6">
        <f>STDEV(R2:R4)</f>
        <v>1.6212449909202575E-3</v>
      </c>
      <c r="S6">
        <f t="shared" ref="S6:T6" si="1">STDEV(S2:S4)</f>
        <v>3.9432266106145843E-3</v>
      </c>
      <c r="T6">
        <f t="shared" si="1"/>
        <v>1.7313225996404471E-3</v>
      </c>
      <c r="AE6" t="s">
        <v>21</v>
      </c>
      <c r="AF6">
        <f>STDEV(AF2:AF4)</f>
        <v>1.0829237461630248E-3</v>
      </c>
      <c r="AG6">
        <f t="shared" ref="AG6:AH6" si="2">STDEV(AG2:AG4)</f>
        <v>5.5784601940140127E-3</v>
      </c>
      <c r="AH6">
        <f t="shared" si="2"/>
        <v>1.4141178520294605E-3</v>
      </c>
    </row>
    <row r="7" spans="2:42" x14ac:dyDescent="0.2">
      <c r="C7" t="s">
        <v>23</v>
      </c>
      <c r="D7">
        <f>D5*(1E-20)/(0.000000000000004)/6</f>
        <v>1.7214602774897235E-9</v>
      </c>
      <c r="E7">
        <f t="shared" ref="E7:F7" si="3">E5*(1E-20)/(0.000000000000004)/6</f>
        <v>4.1359682852884907E-9</v>
      </c>
      <c r="F7">
        <f t="shared" si="3"/>
        <v>7.5550594827182993E-10</v>
      </c>
      <c r="Q7" t="s">
        <v>23</v>
      </c>
      <c r="R7">
        <f>R5*(1E-20)/(0.000000000000004)/6</f>
        <v>2.5381820990530212E-9</v>
      </c>
      <c r="S7">
        <f t="shared" ref="S7:T7" si="4">S5*(1E-20)/(0.000000000000004)/6</f>
        <v>5.2919697784940847E-9</v>
      </c>
      <c r="T7">
        <f t="shared" si="4"/>
        <v>1.3552600448503122E-9</v>
      </c>
      <c r="AE7" t="s">
        <v>23</v>
      </c>
      <c r="AF7">
        <f>AF5*(1E-20)/(0.000000000000004)/6</f>
        <v>2.8215942495969278E-9</v>
      </c>
      <c r="AG7">
        <f t="shared" ref="AG7:AH7" si="5">AG5*(1E-20)/(0.000000000000004)/6</f>
        <v>5.8355899231769118E-9</v>
      </c>
      <c r="AH7">
        <f t="shared" si="5"/>
        <v>9.0958627292586985E-10</v>
      </c>
    </row>
    <row r="8" spans="2:42" x14ac:dyDescent="0.2">
      <c r="C8" t="s">
        <v>21</v>
      </c>
      <c r="D8">
        <f>D6*(1E-20)/(0.000000000000004)</f>
        <v>2.1839813024176973E-9</v>
      </c>
      <c r="E8">
        <f t="shared" ref="E8:F8" si="6">E6*(1E-20)/(0.000000000000004)</f>
        <v>8.9628902826058032E-9</v>
      </c>
      <c r="F8">
        <f t="shared" si="6"/>
        <v>1.169719826105891E-9</v>
      </c>
      <c r="G8" t="s">
        <v>24</v>
      </c>
      <c r="Q8" t="s">
        <v>21</v>
      </c>
      <c r="R8">
        <f>R6*(1E-20)/(0.000000000000004)</f>
        <v>4.0531124773006431E-9</v>
      </c>
      <c r="S8">
        <f t="shared" ref="S8:T8" si="7">S6*(1E-20)/(0.000000000000004)</f>
        <v>9.8580665265364596E-9</v>
      </c>
      <c r="T8">
        <f t="shared" si="7"/>
        <v>4.3283064991011169E-9</v>
      </c>
      <c r="U8" t="s">
        <v>24</v>
      </c>
      <c r="AE8" t="s">
        <v>21</v>
      </c>
      <c r="AF8">
        <f>AF6*(1E-20)/(0.000000000000004)</f>
        <v>2.7073093654075616E-9</v>
      </c>
      <c r="AG8">
        <f t="shared" ref="AG8:AH8" si="8">AG6*(1E-20)/(0.000000000000004)</f>
        <v>1.3946150485035028E-8</v>
      </c>
      <c r="AH8">
        <f t="shared" si="8"/>
        <v>3.5352946300736508E-9</v>
      </c>
      <c r="AI8" t="s">
        <v>24</v>
      </c>
    </row>
    <row r="12" spans="2:42" x14ac:dyDescent="0.2">
      <c r="B12" t="s">
        <v>22</v>
      </c>
      <c r="P12" t="s">
        <v>25</v>
      </c>
      <c r="AD12" t="s">
        <v>26</v>
      </c>
    </row>
    <row r="13" spans="2:42" x14ac:dyDescent="0.2">
      <c r="C13" t="e" cm="1">
        <f t="array" ref="C13">LINEST(F27:F67,$B27:$B67)</f>
        <v>#VALUE!</v>
      </c>
      <c r="G13" t="e" cm="1">
        <f t="array" ref="G13">LINEST(J27:J67,$B27:$B67)</f>
        <v>#VALUE!</v>
      </c>
      <c r="K13" t="e" cm="1">
        <f t="array" ref="K13">LINEST(N27:N67,$B27:$B67)</f>
        <v>#VALUE!</v>
      </c>
      <c r="Q13" cm="1">
        <f t="array" ref="Q13:R13">LINEST(T27:T62,$P27:$P62)</f>
        <v>6.1319551962016709E-3</v>
      </c>
      <c r="R13">
        <v>0.16700218028673319</v>
      </c>
      <c r="U13" cm="1">
        <f t="array" ref="U13:V13">LINEST(X27:X62,$P27:$P62)</f>
        <v>1.0729138441761536E-2</v>
      </c>
      <c r="V13">
        <v>6.2844211638205856</v>
      </c>
      <c r="Y13" cm="1">
        <f t="array" ref="Y13:Z13">LINEST(AB27:AB62,$P27:$P62)</f>
        <v>3.6844245961828409E-3</v>
      </c>
      <c r="Z13">
        <v>-2.632129852274514</v>
      </c>
      <c r="AE13" cm="1">
        <f t="array" ref="AE13:AF13">LINEST(AH27:AH61,$P27:$P61)</f>
        <v>5.5233535047495589E-3</v>
      </c>
      <c r="AF13">
        <v>1.9138145414336414</v>
      </c>
      <c r="AI13" cm="1">
        <f t="array" ref="AI13:AJ13">LINEST(AL27:AL61,$P27:$P61)</f>
        <v>2.0297435197985166E-2</v>
      </c>
      <c r="AJ13">
        <v>-10.410352783686307</v>
      </c>
      <c r="AM13" cm="1">
        <f t="array" ref="AM13:AN13">LINEST(AP27:AP61,$P27:$P61)</f>
        <v>1.247174699235462E-3</v>
      </c>
      <c r="AN13">
        <v>2.1252005297764058</v>
      </c>
    </row>
    <row r="15" spans="2:42" x14ac:dyDescent="0.2">
      <c r="C15" t="s">
        <v>0</v>
      </c>
      <c r="G15" t="s">
        <v>1</v>
      </c>
      <c r="K15" t="s">
        <v>2</v>
      </c>
      <c r="Q15" t="s">
        <v>0</v>
      </c>
      <c r="U15" t="s">
        <v>1</v>
      </c>
      <c r="Y15" t="s">
        <v>2</v>
      </c>
      <c r="AE15" t="s">
        <v>0</v>
      </c>
      <c r="AI15" t="s">
        <v>1</v>
      </c>
      <c r="AM15" t="s">
        <v>2</v>
      </c>
    </row>
    <row r="16" spans="2:42" x14ac:dyDescent="0.2">
      <c r="B16" t="s">
        <v>6</v>
      </c>
      <c r="C16" t="s">
        <v>8</v>
      </c>
      <c r="D16" t="s">
        <v>9</v>
      </c>
      <c r="E16" t="s">
        <v>10</v>
      </c>
      <c r="F16" t="s">
        <v>11</v>
      </c>
      <c r="G16" t="s">
        <v>8</v>
      </c>
      <c r="H16" t="s">
        <v>9</v>
      </c>
      <c r="I16" t="s">
        <v>10</v>
      </c>
      <c r="J16" t="s">
        <v>11</v>
      </c>
      <c r="K16" t="s">
        <v>8</v>
      </c>
      <c r="L16" t="s">
        <v>9</v>
      </c>
      <c r="M16" t="s">
        <v>10</v>
      </c>
      <c r="N16" t="s">
        <v>11</v>
      </c>
      <c r="P16" t="s">
        <v>6</v>
      </c>
      <c r="Q16" t="s">
        <v>8</v>
      </c>
      <c r="R16" t="s">
        <v>9</v>
      </c>
      <c r="S16" t="s">
        <v>10</v>
      </c>
      <c r="T16" t="s">
        <v>11</v>
      </c>
      <c r="U16" t="s">
        <v>8</v>
      </c>
      <c r="V16" t="s">
        <v>9</v>
      </c>
      <c r="W16" t="s">
        <v>10</v>
      </c>
      <c r="X16" t="s">
        <v>11</v>
      </c>
      <c r="Y16" t="s">
        <v>8</v>
      </c>
      <c r="Z16" t="s">
        <v>9</v>
      </c>
      <c r="AA16" t="s">
        <v>10</v>
      </c>
      <c r="AB16" t="s">
        <v>11</v>
      </c>
      <c r="AD16" t="s">
        <v>6</v>
      </c>
      <c r="AE16" t="s">
        <v>8</v>
      </c>
      <c r="AF16" t="s">
        <v>9</v>
      </c>
      <c r="AG16" t="s">
        <v>10</v>
      </c>
      <c r="AH16" t="s">
        <v>11</v>
      </c>
      <c r="AI16" t="s">
        <v>8</v>
      </c>
      <c r="AJ16" t="s">
        <v>9</v>
      </c>
      <c r="AK16" t="s">
        <v>10</v>
      </c>
      <c r="AL16" t="s">
        <v>11</v>
      </c>
      <c r="AM16" t="s">
        <v>8</v>
      </c>
      <c r="AN16" t="s">
        <v>9</v>
      </c>
      <c r="AO16" t="s">
        <v>10</v>
      </c>
      <c r="AP16" t="s">
        <v>11</v>
      </c>
    </row>
    <row r="18" spans="16:42" x14ac:dyDescent="0.2">
      <c r="P18">
        <v>100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6:42" x14ac:dyDescent="0.2">
      <c r="P19">
        <v>200</v>
      </c>
      <c r="Q19">
        <v>0.409794135358925</v>
      </c>
      <c r="R19">
        <v>0.71536535798667999</v>
      </c>
      <c r="S19">
        <v>0.44572258395846798</v>
      </c>
      <c r="T19">
        <v>1.5708820773040699</v>
      </c>
      <c r="U19">
        <v>0.94521768253031402</v>
      </c>
      <c r="V19">
        <v>0.99526245729909701</v>
      </c>
      <c r="W19">
        <v>0.54520532614403305</v>
      </c>
      <c r="X19">
        <v>2.48568546597344</v>
      </c>
      <c r="Y19">
        <v>0.17284849584944301</v>
      </c>
      <c r="Z19">
        <v>0.160498845993334</v>
      </c>
      <c r="AA19">
        <v>0.29835087443272701</v>
      </c>
      <c r="AB19">
        <v>0.63169821627550404</v>
      </c>
      <c r="AD19">
        <v>200</v>
      </c>
      <c r="AE19">
        <v>0.40899397378281399</v>
      </c>
      <c r="AF19">
        <v>0.51008870860163802</v>
      </c>
      <c r="AG19">
        <v>0.73067959510404001</v>
      </c>
      <c r="AH19">
        <v>1.6497622774884899</v>
      </c>
      <c r="AI19">
        <v>0.93921482402238099</v>
      </c>
      <c r="AJ19">
        <v>1.1741046635203001</v>
      </c>
      <c r="AK19">
        <v>0.46752181474201698</v>
      </c>
      <c r="AL19">
        <v>2.5808413022846901</v>
      </c>
      <c r="AM19">
        <v>0.16248669082852599</v>
      </c>
      <c r="AN19">
        <v>4.5310625953396202E-2</v>
      </c>
      <c r="AO19">
        <v>0.19061705939259299</v>
      </c>
      <c r="AP19">
        <v>0.39841437617451603</v>
      </c>
    </row>
    <row r="20" spans="16:42" x14ac:dyDescent="0.2">
      <c r="P20">
        <v>300</v>
      </c>
      <c r="Q20">
        <v>0.74387176588331805</v>
      </c>
      <c r="R20">
        <v>1.15825130386528</v>
      </c>
      <c r="S20">
        <v>0.939350471973596</v>
      </c>
      <c r="T20">
        <v>2.8414735417221899</v>
      </c>
      <c r="U20">
        <v>1.69992762054227</v>
      </c>
      <c r="V20">
        <v>0.973558140431934</v>
      </c>
      <c r="W20">
        <v>1.1876368469854801</v>
      </c>
      <c r="X20">
        <v>3.8611226079596799</v>
      </c>
      <c r="Y20">
        <v>0.17468841287617401</v>
      </c>
      <c r="Z20">
        <v>0.249932732951268</v>
      </c>
      <c r="AA20">
        <v>0.65005079182491299</v>
      </c>
      <c r="AB20">
        <v>1.0746719376523499</v>
      </c>
      <c r="AD20">
        <v>300</v>
      </c>
      <c r="AE20">
        <v>0.54369341076241895</v>
      </c>
      <c r="AF20">
        <v>0.59586791895857805</v>
      </c>
      <c r="AG20">
        <v>1.02153180457823</v>
      </c>
      <c r="AH20">
        <v>2.1610931342992199</v>
      </c>
      <c r="AI20">
        <v>1.4108229444440099</v>
      </c>
      <c r="AJ20">
        <v>1.0316459447301101</v>
      </c>
      <c r="AK20">
        <v>0.918114736799998</v>
      </c>
      <c r="AL20">
        <v>3.3605836259741202</v>
      </c>
      <c r="AM20">
        <v>0.15452471714500499</v>
      </c>
      <c r="AN20">
        <v>0.19858188648712699</v>
      </c>
      <c r="AO20">
        <v>0.16974971201488601</v>
      </c>
      <c r="AP20">
        <v>0.52285631564701796</v>
      </c>
    </row>
    <row r="21" spans="16:42" x14ac:dyDescent="0.2">
      <c r="P21">
        <v>400</v>
      </c>
      <c r="Q21">
        <v>1.2704103076075799</v>
      </c>
      <c r="R21">
        <v>1.5025402436448301</v>
      </c>
      <c r="S21">
        <v>0.95014982817343596</v>
      </c>
      <c r="T21">
        <v>3.7231003794258499</v>
      </c>
      <c r="U21">
        <v>2.0944897588744702</v>
      </c>
      <c r="V21">
        <v>1.5815757417662</v>
      </c>
      <c r="W21">
        <v>1.5312968772868301</v>
      </c>
      <c r="X21">
        <v>5.2073623779274998</v>
      </c>
      <c r="Y21">
        <v>0.40965577647317097</v>
      </c>
      <c r="Z21">
        <v>0.39972154397381399</v>
      </c>
      <c r="AA21">
        <v>0.50419916411644605</v>
      </c>
      <c r="AB21">
        <v>1.3135764845634299</v>
      </c>
      <c r="AD21">
        <v>400</v>
      </c>
      <c r="AE21">
        <v>0.91090926102263403</v>
      </c>
      <c r="AF21">
        <v>1.21610795969612</v>
      </c>
      <c r="AG21">
        <v>1.37028435270468</v>
      </c>
      <c r="AH21">
        <v>3.4973015734234401</v>
      </c>
      <c r="AI21">
        <v>2.1796590026016398</v>
      </c>
      <c r="AJ21">
        <v>1.7911446341241</v>
      </c>
      <c r="AK21">
        <v>0.88060660010875202</v>
      </c>
      <c r="AL21">
        <v>4.8514102368344902</v>
      </c>
      <c r="AM21">
        <v>0.21535943964125701</v>
      </c>
      <c r="AN21">
        <v>0.410078946054942</v>
      </c>
      <c r="AO21">
        <v>0.238942591043146</v>
      </c>
      <c r="AP21">
        <v>0.864380976739345</v>
      </c>
    </row>
    <row r="22" spans="16:42" x14ac:dyDescent="0.2">
      <c r="P22">
        <v>500</v>
      </c>
      <c r="Q22">
        <v>1.3698505245905499</v>
      </c>
      <c r="R22">
        <v>1.6500710933187299</v>
      </c>
      <c r="S22">
        <v>1.24536951389455</v>
      </c>
      <c r="T22">
        <v>4.2652911318038402</v>
      </c>
      <c r="U22">
        <v>3.67462725617085</v>
      </c>
      <c r="V22">
        <v>1.92634590363543</v>
      </c>
      <c r="W22">
        <v>2.1993824390271701</v>
      </c>
      <c r="X22">
        <v>7.8003555988334501</v>
      </c>
      <c r="Y22">
        <v>0.63747432345567001</v>
      </c>
      <c r="Z22">
        <v>0.203410527475475</v>
      </c>
      <c r="AA22">
        <v>0.82304837032773603</v>
      </c>
      <c r="AB22">
        <v>1.66393322125888</v>
      </c>
      <c r="AD22">
        <v>500</v>
      </c>
      <c r="AE22">
        <v>1.4936599473459999</v>
      </c>
      <c r="AF22">
        <v>1.30281262215865</v>
      </c>
      <c r="AG22">
        <v>1.6572741375323601</v>
      </c>
      <c r="AH22">
        <v>4.4537467070370003</v>
      </c>
      <c r="AI22">
        <v>3.6644076280268298</v>
      </c>
      <c r="AJ22">
        <v>2.2578045622779901</v>
      </c>
      <c r="AK22">
        <v>1.5287137200352801</v>
      </c>
      <c r="AL22">
        <v>7.4509259103401098</v>
      </c>
      <c r="AM22">
        <v>0.48999701066108597</v>
      </c>
      <c r="AN22">
        <v>0.493625676593128</v>
      </c>
      <c r="AO22">
        <v>7.2760737349207294E-2</v>
      </c>
      <c r="AP22">
        <v>1.0563834246034201</v>
      </c>
    </row>
    <row r="23" spans="16:42" x14ac:dyDescent="0.2">
      <c r="P23">
        <v>600</v>
      </c>
      <c r="Q23">
        <v>1.77944800284486</v>
      </c>
      <c r="R23">
        <v>1.34127297243956</v>
      </c>
      <c r="S23">
        <v>1.5241086624154101</v>
      </c>
      <c r="T23">
        <v>4.6448296376998401</v>
      </c>
      <c r="U23">
        <v>3.8056296224483899</v>
      </c>
      <c r="V23">
        <v>3.3217289268983499</v>
      </c>
      <c r="W23">
        <v>2.3787381313939502</v>
      </c>
      <c r="X23">
        <v>9.5060966807406899</v>
      </c>
      <c r="Y23">
        <v>0.63551274705824401</v>
      </c>
      <c r="Z23">
        <v>0.21993835182377</v>
      </c>
      <c r="AA23">
        <v>0.66766446940395296</v>
      </c>
      <c r="AB23">
        <v>1.5231155682859701</v>
      </c>
      <c r="AD23">
        <v>600</v>
      </c>
      <c r="AE23">
        <v>1.7918755290047399</v>
      </c>
      <c r="AF23">
        <v>1.5398725469842101</v>
      </c>
      <c r="AG23">
        <v>2.2848096359568801</v>
      </c>
      <c r="AH23">
        <v>5.6165577119458199</v>
      </c>
      <c r="AI23">
        <v>4.86923188028572</v>
      </c>
      <c r="AJ23">
        <v>2.2742887987404301</v>
      </c>
      <c r="AK23">
        <v>2.9106993052170602</v>
      </c>
      <c r="AL23">
        <v>10.054219984243201</v>
      </c>
      <c r="AM23">
        <v>0.95469215832655197</v>
      </c>
      <c r="AN23">
        <v>0.254227771697975</v>
      </c>
      <c r="AO23">
        <v>0.25500007824802301</v>
      </c>
      <c r="AP23">
        <v>1.4639200082725501</v>
      </c>
    </row>
    <row r="24" spans="16:42" x14ac:dyDescent="0.2">
      <c r="P24">
        <v>700</v>
      </c>
      <c r="Q24">
        <v>1.32011268774416</v>
      </c>
      <c r="R24">
        <v>1.46542112831921</v>
      </c>
      <c r="S24">
        <v>1.61127688654556</v>
      </c>
      <c r="T24">
        <v>4.3968107026089296</v>
      </c>
      <c r="U24">
        <v>3.7596442820610099</v>
      </c>
      <c r="V24">
        <v>3.1843946091145101</v>
      </c>
      <c r="W24">
        <v>2.2988352372862599</v>
      </c>
      <c r="X24">
        <v>9.2428741284617804</v>
      </c>
      <c r="Y24">
        <v>0.53667625675343</v>
      </c>
      <c r="Z24">
        <v>0.229139541951836</v>
      </c>
      <c r="AA24">
        <v>0.765475375619601</v>
      </c>
      <c r="AB24">
        <v>1.5312911743248701</v>
      </c>
      <c r="AD24">
        <v>700</v>
      </c>
      <c r="AE24">
        <v>2.0847070949214701</v>
      </c>
      <c r="AF24">
        <v>1.57521360693523</v>
      </c>
      <c r="AG24">
        <v>2.4885061381590599</v>
      </c>
      <c r="AH24">
        <v>6.1484268400157696</v>
      </c>
      <c r="AI24">
        <v>4.8029572392435904</v>
      </c>
      <c r="AJ24">
        <v>2.68026940984053</v>
      </c>
      <c r="AK24">
        <v>3.51517326892658</v>
      </c>
      <c r="AL24">
        <v>10.998399918010699</v>
      </c>
      <c r="AM24">
        <v>1.20446409646579</v>
      </c>
      <c r="AN24">
        <v>0.28873484504465502</v>
      </c>
      <c r="AO24">
        <v>0.33657601431968998</v>
      </c>
      <c r="AP24">
        <v>1.8297749558301399</v>
      </c>
    </row>
    <row r="25" spans="16:42" x14ac:dyDescent="0.2">
      <c r="P25">
        <v>800</v>
      </c>
      <c r="Q25">
        <v>1.7194251724157099</v>
      </c>
      <c r="R25">
        <v>1.6968102253330699</v>
      </c>
      <c r="S25">
        <v>1.9419584626926401</v>
      </c>
      <c r="T25">
        <v>5.3581938604414301</v>
      </c>
      <c r="U25">
        <v>4.3663451298115001</v>
      </c>
      <c r="V25">
        <v>3.5262200412061699</v>
      </c>
      <c r="W25">
        <v>3.77755271929203</v>
      </c>
      <c r="X25">
        <v>11.670117890309699</v>
      </c>
      <c r="Y25">
        <v>0.946587278385563</v>
      </c>
      <c r="Z25">
        <v>0.36173412829331802</v>
      </c>
      <c r="AA25">
        <v>1.0885060065177099</v>
      </c>
      <c r="AB25">
        <v>2.3968274131965899</v>
      </c>
      <c r="AD25">
        <v>800</v>
      </c>
      <c r="AE25">
        <v>2.3755164927404402</v>
      </c>
      <c r="AF25">
        <v>1.70147773516989</v>
      </c>
      <c r="AG25">
        <v>2.64202088558896</v>
      </c>
      <c r="AH25">
        <v>6.7190151134993004</v>
      </c>
      <c r="AI25">
        <v>4.9682315143753497</v>
      </c>
      <c r="AJ25">
        <v>2.86349202493329</v>
      </c>
      <c r="AK25">
        <v>3.4721171650102298</v>
      </c>
      <c r="AL25">
        <v>11.303840704318899</v>
      </c>
      <c r="AM25">
        <v>1.1545956232515899</v>
      </c>
      <c r="AN25">
        <v>0.48959821674147802</v>
      </c>
      <c r="AO25">
        <v>0.394989608402457</v>
      </c>
      <c r="AP25">
        <v>2.0391834483955198</v>
      </c>
    </row>
    <row r="26" spans="16:42" x14ac:dyDescent="0.2">
      <c r="P26">
        <v>900</v>
      </c>
      <c r="Q26">
        <v>1.3738705325606</v>
      </c>
      <c r="R26">
        <v>1.6193636077578999</v>
      </c>
      <c r="S26">
        <v>2.0807793076184802</v>
      </c>
      <c r="T26">
        <v>5.0740134479369798</v>
      </c>
      <c r="U26">
        <v>4.6636031147250696</v>
      </c>
      <c r="V26">
        <v>4.72581145113391</v>
      </c>
      <c r="W26">
        <v>4.8839919552701598</v>
      </c>
      <c r="X26">
        <v>14.2734065211291</v>
      </c>
      <c r="Y26">
        <v>0.69801758432053895</v>
      </c>
      <c r="Z26">
        <v>0.17659730361659901</v>
      </c>
      <c r="AA26">
        <v>1.0619172251162099</v>
      </c>
      <c r="AB26">
        <v>1.9365321130533499</v>
      </c>
      <c r="AD26">
        <v>900</v>
      </c>
      <c r="AE26">
        <v>2.1852460826820201</v>
      </c>
      <c r="AF26">
        <v>1.9313033946256399</v>
      </c>
      <c r="AG26">
        <v>3.0311026216408199</v>
      </c>
      <c r="AH26">
        <v>7.1476520989484804</v>
      </c>
      <c r="AI26">
        <v>4.8614647902127999</v>
      </c>
      <c r="AJ26">
        <v>4.21422642566829</v>
      </c>
      <c r="AK26">
        <v>4.0212732489805898</v>
      </c>
      <c r="AL26">
        <v>13.096964464861699</v>
      </c>
      <c r="AM26">
        <v>1.2712989225167199</v>
      </c>
      <c r="AN26">
        <v>0.69748033302502599</v>
      </c>
      <c r="AO26">
        <v>0.26957295998147401</v>
      </c>
      <c r="AP26">
        <v>2.2383522155232201</v>
      </c>
    </row>
    <row r="27" spans="16:42" x14ac:dyDescent="0.2">
      <c r="P27">
        <v>1000</v>
      </c>
      <c r="Q27">
        <v>1.57432932004346</v>
      </c>
      <c r="R27">
        <v>1.30114534386059</v>
      </c>
      <c r="S27">
        <v>2.0454558799256599</v>
      </c>
      <c r="T27">
        <v>4.9209305438297104</v>
      </c>
      <c r="U27">
        <v>5.2488472606102601</v>
      </c>
      <c r="V27">
        <v>6.1694618734606097</v>
      </c>
      <c r="W27">
        <v>4.5483167248231204</v>
      </c>
      <c r="X27">
        <v>15.966625858894</v>
      </c>
      <c r="Y27">
        <v>0.94143433600175996</v>
      </c>
      <c r="Z27">
        <v>0.43570742747180802</v>
      </c>
      <c r="AA27">
        <v>1.13722278513821</v>
      </c>
      <c r="AB27">
        <v>2.51436454861178</v>
      </c>
      <c r="AD27">
        <v>1000</v>
      </c>
      <c r="AE27">
        <v>2.4777891296658399</v>
      </c>
      <c r="AF27">
        <v>2.0277297941714099</v>
      </c>
      <c r="AG27">
        <v>3.2044497946313002</v>
      </c>
      <c r="AH27">
        <v>7.7099687184685504</v>
      </c>
      <c r="AI27">
        <v>7.0003256544716903</v>
      </c>
      <c r="AJ27">
        <v>3.32140178309721</v>
      </c>
      <c r="AK27">
        <v>4.5215578068606002</v>
      </c>
      <c r="AL27">
        <v>14.8432852444295</v>
      </c>
      <c r="AM27">
        <v>1.49221614247554</v>
      </c>
      <c r="AN27">
        <v>0.69507732415975798</v>
      </c>
      <c r="AO27">
        <v>0.43092123998084703</v>
      </c>
      <c r="AP27">
        <v>2.6182147066161501</v>
      </c>
    </row>
    <row r="28" spans="16:42" x14ac:dyDescent="0.2">
      <c r="P28">
        <v>1100</v>
      </c>
      <c r="Q28">
        <v>1.3912843345552</v>
      </c>
      <c r="R28">
        <v>1.76740515918852</v>
      </c>
      <c r="S28">
        <v>1.9463166642613401</v>
      </c>
      <c r="T28">
        <v>5.1050061580050601</v>
      </c>
      <c r="U28">
        <v>4.8229573361457101</v>
      </c>
      <c r="V28">
        <v>6.7184501438039002</v>
      </c>
      <c r="W28">
        <v>4.9600537964823301</v>
      </c>
      <c r="X28">
        <v>16.5014612764319</v>
      </c>
      <c r="Y28">
        <v>0.90446248740424295</v>
      </c>
      <c r="Z28">
        <v>0.59252144832975795</v>
      </c>
      <c r="AA28">
        <v>0.72917801038215702</v>
      </c>
      <c r="AB28">
        <v>2.2261619461161599</v>
      </c>
      <c r="AD28">
        <v>1100</v>
      </c>
      <c r="AE28">
        <v>2.7555334917301399</v>
      </c>
      <c r="AF28">
        <v>2.4312201220514198</v>
      </c>
      <c r="AG28">
        <v>3.1711504705496201</v>
      </c>
      <c r="AH28">
        <v>8.3579040843311798</v>
      </c>
      <c r="AI28">
        <v>5.7508452797062697</v>
      </c>
      <c r="AJ28">
        <v>3.7788109114902002</v>
      </c>
      <c r="AK28">
        <v>4.0354109738271804</v>
      </c>
      <c r="AL28">
        <v>13.565067165023599</v>
      </c>
      <c r="AM28">
        <v>0.89988031535952495</v>
      </c>
      <c r="AN28">
        <v>0.99996477878307299</v>
      </c>
      <c r="AO28">
        <v>0.322440498698294</v>
      </c>
      <c r="AP28">
        <v>2.22228559284089</v>
      </c>
    </row>
    <row r="29" spans="16:42" x14ac:dyDescent="0.2">
      <c r="P29">
        <v>1200</v>
      </c>
      <c r="Q29">
        <v>2.1555531214813701</v>
      </c>
      <c r="R29">
        <v>2.2261277892694902</v>
      </c>
      <c r="S29">
        <v>2.5526082443076001</v>
      </c>
      <c r="T29">
        <v>6.93428915505846</v>
      </c>
      <c r="U29">
        <v>5.2244949917681502</v>
      </c>
      <c r="V29">
        <v>6.6610337976653202</v>
      </c>
      <c r="W29">
        <v>5.6994743060718003</v>
      </c>
      <c r="X29">
        <v>17.5850030955053</v>
      </c>
      <c r="Y29">
        <v>1.1136443031394201</v>
      </c>
      <c r="Z29">
        <v>0.65254587493850802</v>
      </c>
      <c r="AA29">
        <v>1.0565252048056699</v>
      </c>
      <c r="AB29">
        <v>2.8227153828836</v>
      </c>
      <c r="AD29">
        <v>1200</v>
      </c>
      <c r="AE29">
        <v>2.3434577289766998</v>
      </c>
      <c r="AF29">
        <v>2.2442909800936</v>
      </c>
      <c r="AG29">
        <v>3.35153768221894</v>
      </c>
      <c r="AH29">
        <v>7.9392863912892304</v>
      </c>
      <c r="AI29">
        <v>4.2587724554914104</v>
      </c>
      <c r="AJ29">
        <v>4.4849428789025101</v>
      </c>
      <c r="AK29">
        <v>4.6121700973695798</v>
      </c>
      <c r="AL29">
        <v>13.3558854317635</v>
      </c>
      <c r="AM29">
        <v>0.84994425364313297</v>
      </c>
      <c r="AN29">
        <v>0.89518707433568501</v>
      </c>
      <c r="AO29">
        <v>0.78920456778766002</v>
      </c>
      <c r="AP29">
        <v>2.5343358957664801</v>
      </c>
    </row>
    <row r="30" spans="16:42" x14ac:dyDescent="0.2">
      <c r="P30">
        <v>1300</v>
      </c>
      <c r="Q30">
        <v>2.9754178331805301</v>
      </c>
      <c r="R30">
        <v>2.2725887870695001</v>
      </c>
      <c r="S30">
        <v>3.0411400442003398</v>
      </c>
      <c r="T30">
        <v>8.2891466644503708</v>
      </c>
      <c r="U30">
        <v>6.8953087767896797</v>
      </c>
      <c r="V30">
        <v>7.4953194458013597</v>
      </c>
      <c r="W30">
        <v>4.9239197113290603</v>
      </c>
      <c r="X30">
        <v>19.3145479339201</v>
      </c>
      <c r="Y30">
        <v>1.17570003441133</v>
      </c>
      <c r="Z30">
        <v>0.58074076846410905</v>
      </c>
      <c r="AA30">
        <v>0.92852813894812203</v>
      </c>
      <c r="AB30">
        <v>2.6849689418235698</v>
      </c>
      <c r="AD30">
        <v>1300</v>
      </c>
      <c r="AE30">
        <v>2.9733105391208401</v>
      </c>
      <c r="AF30">
        <v>2.1315271889554901</v>
      </c>
      <c r="AG30">
        <v>4.1128228181316597</v>
      </c>
      <c r="AH30">
        <v>9.2176605462079806</v>
      </c>
      <c r="AI30">
        <v>4.8138497817098997</v>
      </c>
      <c r="AJ30">
        <v>5.2542053973150704</v>
      </c>
      <c r="AK30">
        <v>4.3654015788020004</v>
      </c>
      <c r="AL30">
        <v>14.433456757827001</v>
      </c>
      <c r="AM30">
        <v>0.703785693226606</v>
      </c>
      <c r="AN30">
        <v>1.1868620414787501</v>
      </c>
      <c r="AO30">
        <v>1.1767204026812701</v>
      </c>
      <c r="AP30">
        <v>3.0673681373866302</v>
      </c>
    </row>
    <row r="31" spans="16:42" x14ac:dyDescent="0.2">
      <c r="P31">
        <v>1400</v>
      </c>
      <c r="Q31">
        <v>2.5607512102350198</v>
      </c>
      <c r="R31">
        <v>2.2716206434822799</v>
      </c>
      <c r="S31">
        <v>3.0611158991208298</v>
      </c>
      <c r="T31">
        <v>7.8934877528381202</v>
      </c>
      <c r="U31">
        <v>7.47087407074648</v>
      </c>
      <c r="V31">
        <v>7.3980332134006703</v>
      </c>
      <c r="W31">
        <v>5.9252350101825799</v>
      </c>
      <c r="X31">
        <v>20.794142294329699</v>
      </c>
      <c r="Y31">
        <v>0.67053655723363303</v>
      </c>
      <c r="Z31">
        <v>0.458955616287197</v>
      </c>
      <c r="AA31">
        <v>1.2356059782086699</v>
      </c>
      <c r="AB31">
        <v>2.3650981517295002</v>
      </c>
      <c r="AD31">
        <v>1400</v>
      </c>
      <c r="AE31">
        <v>3.4956478633519499</v>
      </c>
      <c r="AF31">
        <v>2.8912776464693901</v>
      </c>
      <c r="AG31">
        <v>4.09574076648485</v>
      </c>
      <c r="AH31">
        <v>10.482666276306199</v>
      </c>
      <c r="AI31">
        <v>4.94495202145447</v>
      </c>
      <c r="AJ31">
        <v>6.5729018306908999</v>
      </c>
      <c r="AK31">
        <v>4.4837918498221603</v>
      </c>
      <c r="AL31">
        <v>16.001645701967501</v>
      </c>
      <c r="AM31">
        <v>1.0251662284779799</v>
      </c>
      <c r="AN31">
        <v>1.2642528395641</v>
      </c>
      <c r="AO31">
        <v>1.4068826080724799</v>
      </c>
      <c r="AP31">
        <v>3.6963016761145702</v>
      </c>
    </row>
    <row r="32" spans="16:42" x14ac:dyDescent="0.2">
      <c r="P32">
        <v>1500</v>
      </c>
      <c r="Q32">
        <v>2.5348135539676102</v>
      </c>
      <c r="R32">
        <v>2.2402747969604699</v>
      </c>
      <c r="S32">
        <v>3.6278561693392599</v>
      </c>
      <c r="T32">
        <v>8.4029445202673401</v>
      </c>
      <c r="U32">
        <v>7.7607808451375897</v>
      </c>
      <c r="V32">
        <v>7.2991261414138204</v>
      </c>
      <c r="W32">
        <v>7.0190004326198503</v>
      </c>
      <c r="X32">
        <v>22.078907419171301</v>
      </c>
      <c r="Y32">
        <v>0.64578944258801096</v>
      </c>
      <c r="Z32">
        <v>0.41266320826598302</v>
      </c>
      <c r="AA32">
        <v>1.47095700599567</v>
      </c>
      <c r="AB32">
        <v>2.52940965684967</v>
      </c>
      <c r="AD32">
        <v>1500</v>
      </c>
      <c r="AE32">
        <v>4.0335460806083399</v>
      </c>
      <c r="AF32">
        <v>3.1956084067954298</v>
      </c>
      <c r="AG32">
        <v>3.6557557648700998</v>
      </c>
      <c r="AH32">
        <v>10.884910252273899</v>
      </c>
      <c r="AI32">
        <v>5.39425581242942</v>
      </c>
      <c r="AJ32">
        <v>6.3648794092212198</v>
      </c>
      <c r="AK32">
        <v>4.1938261240733397</v>
      </c>
      <c r="AL32">
        <v>15.952961345724001</v>
      </c>
      <c r="AM32">
        <v>1.91482202606332</v>
      </c>
      <c r="AN32">
        <v>1.2969121598601501</v>
      </c>
      <c r="AO32">
        <v>1.2736438866478601</v>
      </c>
      <c r="AP32">
        <v>4.4853780725713301</v>
      </c>
    </row>
    <row r="33" spans="2:42" x14ac:dyDescent="0.2">
      <c r="P33">
        <v>1600</v>
      </c>
      <c r="Q33">
        <v>2.6011924751281899</v>
      </c>
      <c r="R33">
        <v>2.2581376450248198</v>
      </c>
      <c r="S33">
        <v>3.8361816485946001</v>
      </c>
      <c r="T33">
        <v>8.6955117687476093</v>
      </c>
      <c r="U33">
        <v>8.2648841356310196</v>
      </c>
      <c r="V33">
        <v>7.0332458102983502</v>
      </c>
      <c r="W33">
        <v>7.9736778370963197</v>
      </c>
      <c r="X33">
        <v>23.2718077830257</v>
      </c>
      <c r="Y33">
        <v>0.87967632585447197</v>
      </c>
      <c r="Z33">
        <v>0.23515969336800599</v>
      </c>
      <c r="AA33">
        <v>1.88495404483272</v>
      </c>
      <c r="AB33">
        <v>2.9997900640552002</v>
      </c>
      <c r="AD33">
        <v>1600</v>
      </c>
      <c r="AE33">
        <v>4.2868598242251004</v>
      </c>
      <c r="AF33">
        <v>2.7286770097389099</v>
      </c>
      <c r="AG33">
        <v>4.0359379473077297</v>
      </c>
      <c r="AH33">
        <v>11.0514747812717</v>
      </c>
      <c r="AI33">
        <v>6.2142225913170499</v>
      </c>
      <c r="AJ33">
        <v>8.32314630747757</v>
      </c>
      <c r="AK33">
        <v>5.2861521892165104</v>
      </c>
      <c r="AL33">
        <v>19.823521088011098</v>
      </c>
      <c r="AM33">
        <v>2.1152419180154101</v>
      </c>
      <c r="AN33">
        <v>1.108630842116</v>
      </c>
      <c r="AO33">
        <v>1.48438235750575</v>
      </c>
      <c r="AP33">
        <v>4.7082551176371696</v>
      </c>
    </row>
    <row r="34" spans="2:42" x14ac:dyDescent="0.2">
      <c r="P34">
        <v>1700</v>
      </c>
      <c r="Q34">
        <v>2.77119857392612</v>
      </c>
      <c r="R34">
        <v>2.30873909263887</v>
      </c>
      <c r="S34">
        <v>4.3109248374931299</v>
      </c>
      <c r="T34">
        <v>9.3908625040581093</v>
      </c>
      <c r="U34">
        <v>8.0974590197553606</v>
      </c>
      <c r="V34">
        <v>7.8363549134227597</v>
      </c>
      <c r="W34">
        <v>7.15128314431057</v>
      </c>
      <c r="X34">
        <v>23.085097077488701</v>
      </c>
      <c r="Y34">
        <v>1.12577280684264</v>
      </c>
      <c r="Z34">
        <v>0.15688851513846999</v>
      </c>
      <c r="AA34">
        <v>1.8559856716312499</v>
      </c>
      <c r="AB34">
        <v>3.1386469936123498</v>
      </c>
      <c r="AD34">
        <v>1700</v>
      </c>
      <c r="AE34">
        <v>4.0634389698061204</v>
      </c>
      <c r="AF34">
        <v>2.7946700335329901</v>
      </c>
      <c r="AG34">
        <v>4.75826577253045</v>
      </c>
      <c r="AH34">
        <v>11.6163747758696</v>
      </c>
      <c r="AI34">
        <v>7.4475728584551799</v>
      </c>
      <c r="AJ34">
        <v>8.85529164484897</v>
      </c>
      <c r="AK34">
        <v>5.5019076546981198</v>
      </c>
      <c r="AL34">
        <v>21.804772158002301</v>
      </c>
      <c r="AM34">
        <v>2.7007981908500001</v>
      </c>
      <c r="AN34">
        <v>1.2323164839374201</v>
      </c>
      <c r="AO34">
        <v>1.11809500552566</v>
      </c>
      <c r="AP34">
        <v>5.0512096803130797</v>
      </c>
    </row>
    <row r="35" spans="2:42" x14ac:dyDescent="0.2">
      <c r="P35">
        <v>1800</v>
      </c>
      <c r="Q35">
        <v>3.74761445589861</v>
      </c>
      <c r="R35">
        <v>2.2067236612211998</v>
      </c>
      <c r="S35">
        <v>4.0129273266378798</v>
      </c>
      <c r="T35">
        <v>9.9672654437577002</v>
      </c>
      <c r="U35">
        <v>8.0732474775744993</v>
      </c>
      <c r="V35">
        <v>8.82223334663054</v>
      </c>
      <c r="W35">
        <v>9.0092114639586907</v>
      </c>
      <c r="X35">
        <v>25.904692288163702</v>
      </c>
      <c r="Y35">
        <v>1.3847576050660599</v>
      </c>
      <c r="Z35">
        <v>0.22266161062262599</v>
      </c>
      <c r="AA35">
        <v>1.2670757400102499</v>
      </c>
      <c r="AB35">
        <v>2.8744949556989301</v>
      </c>
      <c r="AD35">
        <v>1800</v>
      </c>
      <c r="AE35">
        <v>4.0589834512240497</v>
      </c>
      <c r="AF35">
        <v>2.9749427931776502</v>
      </c>
      <c r="AG35">
        <v>4.3946705294961896</v>
      </c>
      <c r="AH35">
        <v>11.428596773897899</v>
      </c>
      <c r="AI35">
        <v>7.8039363292872999</v>
      </c>
      <c r="AJ35">
        <v>8.4277138266648599</v>
      </c>
      <c r="AK35">
        <v>5.14680625409712</v>
      </c>
      <c r="AL35">
        <v>21.378456410049299</v>
      </c>
      <c r="AM35">
        <v>2.2352000542076902</v>
      </c>
      <c r="AN35">
        <v>1.4498237003591401</v>
      </c>
      <c r="AO35">
        <v>1.22091288671403</v>
      </c>
      <c r="AP35">
        <v>4.90593664128086</v>
      </c>
    </row>
    <row r="36" spans="2:42" x14ac:dyDescent="0.2">
      <c r="P36">
        <v>1900</v>
      </c>
      <c r="Q36">
        <v>3.7200049775686002</v>
      </c>
      <c r="R36">
        <v>2.4128754635546299</v>
      </c>
      <c r="S36">
        <v>4.3061958383464596</v>
      </c>
      <c r="T36">
        <v>10.439076279469701</v>
      </c>
      <c r="U36">
        <v>8.7027451004582996</v>
      </c>
      <c r="V36">
        <v>9.7832036989578501</v>
      </c>
      <c r="W36">
        <v>8.7577458559400405</v>
      </c>
      <c r="X36">
        <v>27.243694655356201</v>
      </c>
      <c r="Y36">
        <v>1.19588811178221</v>
      </c>
      <c r="Z36">
        <v>0.29979553649275897</v>
      </c>
      <c r="AA36">
        <v>1.46713699777519</v>
      </c>
      <c r="AB36">
        <v>2.9628206460501598</v>
      </c>
      <c r="AD36">
        <v>1900</v>
      </c>
      <c r="AE36">
        <v>3.8000717799495298</v>
      </c>
      <c r="AF36">
        <v>3.1683676575886501</v>
      </c>
      <c r="AG36">
        <v>5.0718011742627596</v>
      </c>
      <c r="AH36">
        <v>12.040240611801</v>
      </c>
      <c r="AI36">
        <v>8.0171863237132897</v>
      </c>
      <c r="AJ36">
        <v>8.1856764920647098</v>
      </c>
      <c r="AK36">
        <v>6.4223790258741902</v>
      </c>
      <c r="AL36">
        <v>22.625241841652201</v>
      </c>
      <c r="AM36">
        <v>2.1435207152333802</v>
      </c>
      <c r="AN36">
        <v>1.1162298790280001</v>
      </c>
      <c r="AO36">
        <v>1.21329462492008</v>
      </c>
      <c r="AP36">
        <v>4.4730452191814702</v>
      </c>
    </row>
    <row r="37" spans="2:42" x14ac:dyDescent="0.2">
      <c r="B37">
        <v>2000</v>
      </c>
      <c r="C37">
        <v>2.6456281347766502</v>
      </c>
      <c r="D37">
        <v>4.4466654908231504</v>
      </c>
      <c r="E37">
        <v>4.3209275205317699</v>
      </c>
      <c r="F37">
        <v>11.413221146131599</v>
      </c>
      <c r="G37">
        <v>5.8912312563483997</v>
      </c>
      <c r="H37">
        <v>8.2931621054825602</v>
      </c>
      <c r="I37">
        <v>4.0986261873478496</v>
      </c>
      <c r="J37">
        <v>18.2830195491788</v>
      </c>
      <c r="K37">
        <v>2.1488815220568398</v>
      </c>
      <c r="L37">
        <v>1.17837500099809</v>
      </c>
      <c r="M37">
        <v>1.8348474332506099</v>
      </c>
      <c r="N37">
        <v>5.16210395630553</v>
      </c>
      <c r="P37">
        <v>2000</v>
      </c>
      <c r="Q37">
        <v>4.3712885342009002</v>
      </c>
      <c r="R37">
        <v>3.9307548296600898</v>
      </c>
      <c r="S37">
        <v>4.33014725540139</v>
      </c>
      <c r="T37">
        <v>12.632190619262399</v>
      </c>
      <c r="U37">
        <v>9.1497941601749897</v>
      </c>
      <c r="V37">
        <v>10.138798058274</v>
      </c>
      <c r="W37">
        <v>9.1060916966768506</v>
      </c>
      <c r="X37">
        <v>28.3946839151258</v>
      </c>
      <c r="Y37">
        <v>1.33521266085408</v>
      </c>
      <c r="Z37">
        <v>0.59971814576392601</v>
      </c>
      <c r="AA37">
        <v>1.7243841639011299</v>
      </c>
      <c r="AB37">
        <v>3.6593149705191399</v>
      </c>
      <c r="AD37">
        <v>2000</v>
      </c>
      <c r="AE37">
        <v>3.7887876583073101</v>
      </c>
      <c r="AF37">
        <v>3.5927519355884101</v>
      </c>
      <c r="AG37">
        <v>5.1600261559806198</v>
      </c>
      <c r="AH37">
        <v>12.5415657498763</v>
      </c>
      <c r="AI37">
        <v>7.9361843490643604</v>
      </c>
      <c r="AJ37">
        <v>8.8857670896882599</v>
      </c>
      <c r="AK37">
        <v>8.2240676242052597</v>
      </c>
      <c r="AL37">
        <v>25.0460190629579</v>
      </c>
      <c r="AM37">
        <v>2.1344447998262899</v>
      </c>
      <c r="AN37">
        <v>1.29389064335239</v>
      </c>
      <c r="AO37">
        <v>1.31015038600046</v>
      </c>
      <c r="AP37">
        <v>4.7384858291791403</v>
      </c>
    </row>
    <row r="38" spans="2:42" x14ac:dyDescent="0.2">
      <c r="B38">
        <v>2100</v>
      </c>
      <c r="C38">
        <v>3.0138471335611401</v>
      </c>
      <c r="D38">
        <v>4.34700517167032</v>
      </c>
      <c r="E38">
        <v>4.8044449407319503</v>
      </c>
      <c r="F38">
        <v>12.1652972459634</v>
      </c>
      <c r="G38">
        <v>6.94748093268867</v>
      </c>
      <c r="H38">
        <v>8.4019060178533493</v>
      </c>
      <c r="I38">
        <v>4.2443759001668804</v>
      </c>
      <c r="J38">
        <v>19.593762850708899</v>
      </c>
      <c r="K38">
        <v>1.8160469055519699</v>
      </c>
      <c r="L38">
        <v>1.39337406154406</v>
      </c>
      <c r="M38">
        <v>1.1580498902737</v>
      </c>
      <c r="N38">
        <v>4.3674708573697396</v>
      </c>
      <c r="P38">
        <v>2100</v>
      </c>
      <c r="Q38">
        <v>4.1816786731958198</v>
      </c>
      <c r="R38">
        <v>4.1425246945152603</v>
      </c>
      <c r="S38">
        <v>5.0402102940836997</v>
      </c>
      <c r="T38">
        <v>13.364413661794799</v>
      </c>
      <c r="U38">
        <v>9.0167573095707407</v>
      </c>
      <c r="V38">
        <v>10.763285474227301</v>
      </c>
      <c r="W38">
        <v>8.3587050516303592</v>
      </c>
      <c r="X38">
        <v>28.138747835428401</v>
      </c>
      <c r="Y38">
        <v>0.92350249525730899</v>
      </c>
      <c r="Z38">
        <v>0.97678674954963696</v>
      </c>
      <c r="AA38">
        <v>1.8083338814863399</v>
      </c>
      <c r="AB38">
        <v>3.7086231262932898</v>
      </c>
      <c r="AD38">
        <v>2100</v>
      </c>
      <c r="AE38">
        <v>3.93418546623167</v>
      </c>
      <c r="AF38">
        <v>4.0083284124018901</v>
      </c>
      <c r="AG38">
        <v>5.00850403577632</v>
      </c>
      <c r="AH38">
        <v>12.951017914409899</v>
      </c>
      <c r="AI38">
        <v>8.2619798353811191</v>
      </c>
      <c r="AJ38">
        <v>10.4663129190739</v>
      </c>
      <c r="AK38">
        <v>11.486269191893101</v>
      </c>
      <c r="AL38">
        <v>30.214561946348201</v>
      </c>
      <c r="AM38">
        <v>2.2521731968186298</v>
      </c>
      <c r="AN38">
        <v>1.4042038162869599</v>
      </c>
      <c r="AO38">
        <v>0.96335070624479302</v>
      </c>
      <c r="AP38">
        <v>4.6197277193503803</v>
      </c>
    </row>
    <row r="39" spans="2:42" x14ac:dyDescent="0.2">
      <c r="B39">
        <v>2200</v>
      </c>
      <c r="C39">
        <v>3.27791820150125</v>
      </c>
      <c r="D39">
        <v>5.2940721642473196</v>
      </c>
      <c r="E39">
        <v>3.9158111880935502</v>
      </c>
      <c r="F39">
        <v>12.4878015538421</v>
      </c>
      <c r="G39">
        <v>6.6002361857605703</v>
      </c>
      <c r="H39">
        <v>7.6351891443184003</v>
      </c>
      <c r="I39">
        <v>4.4373666819114996</v>
      </c>
      <c r="J39">
        <v>18.672792011990499</v>
      </c>
      <c r="K39">
        <v>1.8050008033251299</v>
      </c>
      <c r="L39">
        <v>2.1998130723907301</v>
      </c>
      <c r="M39">
        <v>1.2313336253917799</v>
      </c>
      <c r="N39">
        <v>5.2361475011076397</v>
      </c>
      <c r="P39">
        <v>2200</v>
      </c>
      <c r="Q39">
        <v>4.2304022164057598</v>
      </c>
      <c r="R39">
        <v>4.3026913305984396</v>
      </c>
      <c r="S39">
        <v>5.2698538646725996</v>
      </c>
      <c r="T39">
        <v>13.802947411676801</v>
      </c>
      <c r="U39">
        <v>9.3567428503104502</v>
      </c>
      <c r="V39">
        <v>10.3336344081298</v>
      </c>
      <c r="W39">
        <v>8.2601475726100198</v>
      </c>
      <c r="X39">
        <v>27.950524831050299</v>
      </c>
      <c r="Y39">
        <v>0.83219933867190199</v>
      </c>
      <c r="Z39">
        <v>1.4119049108785899</v>
      </c>
      <c r="AA39">
        <v>1.8531415707716801</v>
      </c>
      <c r="AB39">
        <v>4.0972458203221702</v>
      </c>
      <c r="AD39">
        <v>2200</v>
      </c>
      <c r="AE39">
        <v>4.5005995555093001</v>
      </c>
      <c r="AF39">
        <v>4.4989414666077696</v>
      </c>
      <c r="AG39">
        <v>5.3578213489975797</v>
      </c>
      <c r="AH39">
        <v>14.3573623711147</v>
      </c>
      <c r="AI39">
        <v>9.6986444512652792</v>
      </c>
      <c r="AJ39">
        <v>13.528188651948801</v>
      </c>
      <c r="AK39">
        <v>12.868083238531799</v>
      </c>
      <c r="AL39">
        <v>36.094916341745801</v>
      </c>
      <c r="AM39">
        <v>1.9269464888954599</v>
      </c>
      <c r="AN39">
        <v>1.98279175393888</v>
      </c>
      <c r="AO39">
        <v>1.3677993470173699</v>
      </c>
      <c r="AP39">
        <v>5.2775375898517103</v>
      </c>
    </row>
    <row r="40" spans="2:42" x14ac:dyDescent="0.2">
      <c r="B40">
        <v>2300</v>
      </c>
      <c r="C40">
        <v>3.0454915886355298</v>
      </c>
      <c r="D40">
        <v>5.2182357927409999</v>
      </c>
      <c r="E40">
        <v>3.6708772581587801</v>
      </c>
      <c r="F40">
        <v>11.9346046395353</v>
      </c>
      <c r="G40">
        <v>6.7756964238964201</v>
      </c>
      <c r="H40">
        <v>8.3504251961317699</v>
      </c>
      <c r="I40">
        <v>4.6193642660221101</v>
      </c>
      <c r="J40">
        <v>19.7454858860503</v>
      </c>
      <c r="K40">
        <v>1.4321736893444801</v>
      </c>
      <c r="L40">
        <v>1.9989560639328401</v>
      </c>
      <c r="M40">
        <v>0.79400558042869795</v>
      </c>
      <c r="N40">
        <v>4.22513533370602</v>
      </c>
      <c r="P40">
        <v>2300</v>
      </c>
      <c r="Q40">
        <v>4.5290584366480697</v>
      </c>
      <c r="R40">
        <v>4.7177373488931398</v>
      </c>
      <c r="S40">
        <v>5.0657850153244404</v>
      </c>
      <c r="T40">
        <v>14.3125808008656</v>
      </c>
      <c r="U40">
        <v>11.0121151030605</v>
      </c>
      <c r="V40">
        <v>10.6997910685002</v>
      </c>
      <c r="W40">
        <v>10.129677585395701</v>
      </c>
      <c r="X40">
        <v>31.8415837569564</v>
      </c>
      <c r="Y40">
        <v>1.5800254863132199</v>
      </c>
      <c r="Z40">
        <v>1.5001350489087399</v>
      </c>
      <c r="AA40">
        <v>2.5121114318443598</v>
      </c>
      <c r="AB40">
        <v>5.5922719670663197</v>
      </c>
      <c r="AD40">
        <v>2300</v>
      </c>
      <c r="AE40">
        <v>4.5226220342904204</v>
      </c>
      <c r="AF40">
        <v>4.3696183385513896</v>
      </c>
      <c r="AG40">
        <v>5.2868570186642003</v>
      </c>
      <c r="AH40">
        <v>14.179097391506</v>
      </c>
      <c r="AI40">
        <v>13.0762365065615</v>
      </c>
      <c r="AJ40">
        <v>14.833868271370999</v>
      </c>
      <c r="AK40">
        <v>11.92261559082</v>
      </c>
      <c r="AL40">
        <v>39.832720368752597</v>
      </c>
      <c r="AM40">
        <v>1.13056446498296</v>
      </c>
      <c r="AN40">
        <v>2.8726768652817798</v>
      </c>
      <c r="AO40">
        <v>1.1656780497610399</v>
      </c>
      <c r="AP40">
        <v>5.1689193800257902</v>
      </c>
    </row>
    <row r="41" spans="2:42" x14ac:dyDescent="0.2">
      <c r="B41">
        <v>2400</v>
      </c>
      <c r="C41">
        <v>3.2233896059732201</v>
      </c>
      <c r="D41">
        <v>5.6089319980625998</v>
      </c>
      <c r="E41">
        <v>4.2268587213453799</v>
      </c>
      <c r="F41">
        <v>13.059180325381201</v>
      </c>
      <c r="G41">
        <v>7.1721880301623004</v>
      </c>
      <c r="H41">
        <v>8.96468368485084</v>
      </c>
      <c r="I41">
        <v>4.9737294107642498</v>
      </c>
      <c r="J41">
        <v>21.1106011257774</v>
      </c>
      <c r="K41">
        <v>1.4015675971980599</v>
      </c>
      <c r="L41">
        <v>2.0228166612309102</v>
      </c>
      <c r="M41">
        <v>1.1689918304526401</v>
      </c>
      <c r="N41">
        <v>4.5933760888816098</v>
      </c>
      <c r="P41">
        <v>2400</v>
      </c>
      <c r="Q41">
        <v>5.0480262509237797</v>
      </c>
      <c r="R41">
        <v>4.3869107930387603</v>
      </c>
      <c r="S41">
        <v>5.8887913382689296</v>
      </c>
      <c r="T41">
        <v>15.323728382231501</v>
      </c>
      <c r="U41">
        <v>9.3471094342103296</v>
      </c>
      <c r="V41">
        <v>10.8828589070073</v>
      </c>
      <c r="W41">
        <v>11.6568786915798</v>
      </c>
      <c r="X41">
        <v>31.886847032797501</v>
      </c>
      <c r="Y41">
        <v>1.6838585526979899</v>
      </c>
      <c r="Z41">
        <v>1.8443301152406899</v>
      </c>
      <c r="AA41">
        <v>2.2736511045847401</v>
      </c>
      <c r="AB41">
        <v>5.8018397725234303</v>
      </c>
      <c r="AD41">
        <v>2400</v>
      </c>
      <c r="AE41">
        <v>5.0410950598960103</v>
      </c>
      <c r="AF41">
        <v>4.8386318551738903</v>
      </c>
      <c r="AG41">
        <v>5.10649621466073</v>
      </c>
      <c r="AH41">
        <v>14.9862231297306</v>
      </c>
      <c r="AI41">
        <v>15.5644968273513</v>
      </c>
      <c r="AJ41">
        <v>15.174236626394899</v>
      </c>
      <c r="AK41">
        <v>12.9884545849639</v>
      </c>
      <c r="AL41">
        <v>43.727188038710203</v>
      </c>
      <c r="AM41">
        <v>1.3032889994835699</v>
      </c>
      <c r="AN41">
        <v>2.71473015150326</v>
      </c>
      <c r="AO41">
        <v>1.2536248680898801</v>
      </c>
      <c r="AP41">
        <v>5.2716440190767102</v>
      </c>
    </row>
    <row r="42" spans="2:42" x14ac:dyDescent="0.2">
      <c r="B42">
        <v>2500</v>
      </c>
      <c r="C42">
        <v>3.17571547771648</v>
      </c>
      <c r="D42">
        <v>6.2508137695335204</v>
      </c>
      <c r="E42">
        <v>4.10375479446465</v>
      </c>
      <c r="F42">
        <v>13.530284041714699</v>
      </c>
      <c r="G42">
        <v>9.0100840059029697</v>
      </c>
      <c r="H42">
        <v>10.012262515906</v>
      </c>
      <c r="I42">
        <v>5.9007042277126898</v>
      </c>
      <c r="J42">
        <v>24.9230507495217</v>
      </c>
      <c r="K42">
        <v>1.8106197043247001</v>
      </c>
      <c r="L42">
        <v>2.5046550432792301</v>
      </c>
      <c r="M42">
        <v>1.1332630566606701</v>
      </c>
      <c r="N42">
        <v>5.4485378042645998</v>
      </c>
      <c r="P42">
        <v>2500</v>
      </c>
      <c r="Q42">
        <v>5.5809768546959697</v>
      </c>
      <c r="R42">
        <v>4.4815900194970704</v>
      </c>
      <c r="S42">
        <v>6.5346365634826498</v>
      </c>
      <c r="T42">
        <v>16.597203437675699</v>
      </c>
      <c r="U42">
        <v>10.7673016874987</v>
      </c>
      <c r="V42">
        <v>10.540220817766</v>
      </c>
      <c r="W42">
        <v>12.2027409988383</v>
      </c>
      <c r="X42">
        <v>33.510263504103001</v>
      </c>
      <c r="Y42">
        <v>1.60779367569861</v>
      </c>
      <c r="Z42">
        <v>1.78046306338954</v>
      </c>
      <c r="AA42">
        <v>2.8628392661650501</v>
      </c>
      <c r="AB42">
        <v>6.2510960052531903</v>
      </c>
      <c r="AD42">
        <v>2500</v>
      </c>
      <c r="AE42">
        <v>5.2900364170187597</v>
      </c>
      <c r="AF42">
        <v>5.8632032372288299</v>
      </c>
      <c r="AG42">
        <v>5.4521635735540803</v>
      </c>
      <c r="AH42">
        <v>16.605403227801698</v>
      </c>
      <c r="AI42">
        <v>15.129427258153299</v>
      </c>
      <c r="AJ42">
        <v>17.016768906661198</v>
      </c>
      <c r="AK42">
        <v>12.4622151691635</v>
      </c>
      <c r="AL42">
        <v>44.608411333977998</v>
      </c>
      <c r="AM42">
        <v>1.5519332541592601</v>
      </c>
      <c r="AN42">
        <v>3.4947562431859298</v>
      </c>
      <c r="AO42">
        <v>1.1264465288624901</v>
      </c>
      <c r="AP42">
        <v>6.17313602620768</v>
      </c>
    </row>
    <row r="43" spans="2:42" x14ac:dyDescent="0.2">
      <c r="B43">
        <v>2600</v>
      </c>
      <c r="C43">
        <v>3.7937119365830201</v>
      </c>
      <c r="D43">
        <v>6.4615662922077197</v>
      </c>
      <c r="E43">
        <v>4.8734861720748199</v>
      </c>
      <c r="F43">
        <v>15.128764400865601</v>
      </c>
      <c r="G43">
        <v>9.5444942333783196</v>
      </c>
      <c r="H43">
        <v>10.0560044235955</v>
      </c>
      <c r="I43">
        <v>5.0320604635467499</v>
      </c>
      <c r="J43">
        <v>24.632559120520501</v>
      </c>
      <c r="K43">
        <v>2.1272103524179902</v>
      </c>
      <c r="L43">
        <v>2.1004722033676302</v>
      </c>
      <c r="M43">
        <v>1.3956800385105199</v>
      </c>
      <c r="N43">
        <v>5.6233625942961396</v>
      </c>
      <c r="P43">
        <v>2600</v>
      </c>
      <c r="Q43">
        <v>6.0068873203613196</v>
      </c>
      <c r="R43">
        <v>5.1622908261964202</v>
      </c>
      <c r="S43">
        <v>7.0704160874300497</v>
      </c>
      <c r="T43">
        <v>18.239594233987798</v>
      </c>
      <c r="U43">
        <v>9.9335954938139999</v>
      </c>
      <c r="V43">
        <v>10.6606919682272</v>
      </c>
      <c r="W43">
        <v>12.278337815215099</v>
      </c>
      <c r="X43">
        <v>32.872625277256297</v>
      </c>
      <c r="Y43">
        <v>2.6319931623805801</v>
      </c>
      <c r="Z43">
        <v>2.4766847034036301</v>
      </c>
      <c r="AA43">
        <v>2.93703993492591</v>
      </c>
      <c r="AB43">
        <v>8.0457178007101202</v>
      </c>
      <c r="AD43">
        <v>2600</v>
      </c>
      <c r="AE43">
        <v>5.2930471413320399</v>
      </c>
      <c r="AF43">
        <v>6.0555731376031501</v>
      </c>
      <c r="AG43">
        <v>5.3146608548627299</v>
      </c>
      <c r="AH43">
        <v>16.663281133797899</v>
      </c>
      <c r="AI43">
        <v>13.868794870462001</v>
      </c>
      <c r="AJ43">
        <v>18.813000370047099</v>
      </c>
      <c r="AK43">
        <v>11.113202486916199</v>
      </c>
      <c r="AL43">
        <v>43.794997727425297</v>
      </c>
      <c r="AM43">
        <v>2.1362738562467598</v>
      </c>
      <c r="AN43">
        <v>3.7498327828014499</v>
      </c>
      <c r="AO43">
        <v>0.96348537140033796</v>
      </c>
      <c r="AP43">
        <v>6.8495920104485499</v>
      </c>
    </row>
    <row r="44" spans="2:42" x14ac:dyDescent="0.2">
      <c r="B44">
        <v>2700</v>
      </c>
      <c r="C44">
        <v>3.6307051427832602</v>
      </c>
      <c r="D44">
        <v>7.2568997399023196</v>
      </c>
      <c r="E44">
        <v>5.06392891267918</v>
      </c>
      <c r="F44">
        <v>15.951533795364799</v>
      </c>
      <c r="G44">
        <v>8.4164873856917808</v>
      </c>
      <c r="H44">
        <v>10.1418905010187</v>
      </c>
      <c r="I44">
        <v>5.2587671146777799</v>
      </c>
      <c r="J44">
        <v>23.817145001388301</v>
      </c>
      <c r="K44">
        <v>2.0106472933983</v>
      </c>
      <c r="L44">
        <v>1.8963941281204599</v>
      </c>
      <c r="M44">
        <v>1.2624628795628601</v>
      </c>
      <c r="N44">
        <v>5.16950430108162</v>
      </c>
      <c r="P44">
        <v>2700</v>
      </c>
      <c r="Q44">
        <v>6.8427982521748998</v>
      </c>
      <c r="R44">
        <v>5.38659998511522</v>
      </c>
      <c r="S44">
        <v>7.97561117486699</v>
      </c>
      <c r="T44">
        <v>20.2050094121571</v>
      </c>
      <c r="U44">
        <v>10.913902632078299</v>
      </c>
      <c r="V44">
        <v>11.319462024701901</v>
      </c>
      <c r="W44">
        <v>12.210077355108099</v>
      </c>
      <c r="X44">
        <v>34.443442011888401</v>
      </c>
      <c r="Y44">
        <v>2.43860490306401</v>
      </c>
      <c r="Z44">
        <v>2.1838770064050901</v>
      </c>
      <c r="AA44">
        <v>2.5945224926015</v>
      </c>
      <c r="AB44">
        <v>7.2170044020706001</v>
      </c>
      <c r="AD44">
        <v>2700</v>
      </c>
      <c r="AE44">
        <v>5.4267717974806997</v>
      </c>
      <c r="AF44">
        <v>5.9898859200623598</v>
      </c>
      <c r="AG44">
        <v>4.5663186141384902</v>
      </c>
      <c r="AH44">
        <v>15.982976331681501</v>
      </c>
      <c r="AI44">
        <v>14.6796246674279</v>
      </c>
      <c r="AJ44">
        <v>18.440176774081099</v>
      </c>
      <c r="AK44">
        <v>11.2632110529423</v>
      </c>
      <c r="AL44">
        <v>44.3830124944514</v>
      </c>
      <c r="AM44">
        <v>2.5570289136817999</v>
      </c>
      <c r="AN44">
        <v>3.6429169470671998</v>
      </c>
      <c r="AO44">
        <v>0.657097138815257</v>
      </c>
      <c r="AP44">
        <v>6.8570429995642597</v>
      </c>
    </row>
    <row r="45" spans="2:42" x14ac:dyDescent="0.2">
      <c r="B45">
        <v>2800</v>
      </c>
      <c r="C45">
        <v>3.59152614238831</v>
      </c>
      <c r="D45">
        <v>6.6828857842709199</v>
      </c>
      <c r="E45">
        <v>5.1600656959785303</v>
      </c>
      <c r="F45">
        <v>15.4344776226378</v>
      </c>
      <c r="G45">
        <v>9.1902260024466695</v>
      </c>
      <c r="H45">
        <v>9.2242553128692109</v>
      </c>
      <c r="I45">
        <v>5.3620289939469297</v>
      </c>
      <c r="J45">
        <v>23.7765103092628</v>
      </c>
      <c r="K45">
        <v>1.60509785031722</v>
      </c>
      <c r="L45">
        <v>2.3264035664942302</v>
      </c>
      <c r="M45">
        <v>1.23680655696998</v>
      </c>
      <c r="N45">
        <v>5.1683079737814301</v>
      </c>
      <c r="P45">
        <v>2800</v>
      </c>
      <c r="Q45">
        <v>6.3180518770924499</v>
      </c>
      <c r="R45">
        <v>5.6408118790244597</v>
      </c>
      <c r="S45">
        <v>7.0896651161450999</v>
      </c>
      <c r="T45">
        <v>19.048528872262001</v>
      </c>
      <c r="U45">
        <v>9.7056115210722798</v>
      </c>
      <c r="V45">
        <v>11.604699020840799</v>
      </c>
      <c r="W45">
        <v>14.653401518815601</v>
      </c>
      <c r="X45">
        <v>35.963712060728703</v>
      </c>
      <c r="Y45">
        <v>2.9814418953650801</v>
      </c>
      <c r="Z45">
        <v>2.5979748337463602</v>
      </c>
      <c r="AA45">
        <v>3.0852516803568601</v>
      </c>
      <c r="AB45">
        <v>8.6646684094683</v>
      </c>
      <c r="AD45">
        <v>2800</v>
      </c>
      <c r="AE45">
        <v>5.9046052181348703</v>
      </c>
      <c r="AF45">
        <v>6.46102900941725</v>
      </c>
      <c r="AG45">
        <v>4.5949154452328802</v>
      </c>
      <c r="AH45">
        <v>16.960549672785</v>
      </c>
      <c r="AI45">
        <v>14.707632771037201</v>
      </c>
      <c r="AJ45">
        <v>20.620666439485898</v>
      </c>
      <c r="AK45">
        <v>12.4227106385553</v>
      </c>
      <c r="AL45">
        <v>47.751009849078301</v>
      </c>
      <c r="AM45">
        <v>2.4867006409965402</v>
      </c>
      <c r="AN45">
        <v>3.1663676882830498</v>
      </c>
      <c r="AO45">
        <v>0.61102423441602305</v>
      </c>
      <c r="AP45">
        <v>6.26409256369561</v>
      </c>
    </row>
    <row r="46" spans="2:42" x14ac:dyDescent="0.2">
      <c r="B46">
        <v>2900</v>
      </c>
      <c r="C46">
        <v>3.73016563301021</v>
      </c>
      <c r="D46">
        <v>6.8554535565582704</v>
      </c>
      <c r="E46">
        <v>5.5326930572158597</v>
      </c>
      <c r="F46">
        <v>16.118312246784299</v>
      </c>
      <c r="G46">
        <v>10.648471693589601</v>
      </c>
      <c r="H46">
        <v>10.853495011122201</v>
      </c>
      <c r="I46">
        <v>5.8254170138360299</v>
      </c>
      <c r="J46">
        <v>27.3273837185479</v>
      </c>
      <c r="K46">
        <v>1.6129103728809999</v>
      </c>
      <c r="L46">
        <v>2.4259600974478199</v>
      </c>
      <c r="M46">
        <v>1.00823330641969</v>
      </c>
      <c r="N46">
        <v>5.0471037767485099</v>
      </c>
      <c r="P46">
        <v>2900</v>
      </c>
      <c r="Q46">
        <v>5.8499938493030603</v>
      </c>
      <c r="R46">
        <v>6.0085809054917902</v>
      </c>
      <c r="S46">
        <v>7.8043142539024499</v>
      </c>
      <c r="T46">
        <v>19.662889008697299</v>
      </c>
      <c r="U46">
        <v>12.026972888534001</v>
      </c>
      <c r="V46">
        <v>13.4728321059929</v>
      </c>
      <c r="W46">
        <v>14.252132652234399</v>
      </c>
      <c r="X46">
        <v>39.751937646761299</v>
      </c>
      <c r="Y46">
        <v>2.5116231796142499</v>
      </c>
      <c r="Z46">
        <v>2.4367763510813298</v>
      </c>
      <c r="AA46">
        <v>3.1910318112487399</v>
      </c>
      <c r="AB46">
        <v>8.1394313419443201</v>
      </c>
      <c r="AD46">
        <v>2900</v>
      </c>
      <c r="AE46">
        <v>6.5309178325207196</v>
      </c>
      <c r="AF46">
        <v>6.0710105979957802</v>
      </c>
      <c r="AG46">
        <v>4.4824803526823898</v>
      </c>
      <c r="AH46">
        <v>17.084408783198899</v>
      </c>
      <c r="AI46">
        <v>15.9264850329519</v>
      </c>
      <c r="AJ46">
        <v>19.565829973019799</v>
      </c>
      <c r="AK46">
        <v>13.6181261765469</v>
      </c>
      <c r="AL46">
        <v>49.110441182518599</v>
      </c>
      <c r="AM46">
        <v>2.4227214002642001</v>
      </c>
      <c r="AN46">
        <v>2.42881887265938</v>
      </c>
      <c r="AO46">
        <v>0.76441869686733399</v>
      </c>
      <c r="AP46">
        <v>5.6159589697909098</v>
      </c>
    </row>
    <row r="47" spans="2:42" x14ac:dyDescent="0.2">
      <c r="B47">
        <v>3000</v>
      </c>
      <c r="C47">
        <v>3.73796727270026</v>
      </c>
      <c r="D47">
        <v>7.24807039812256</v>
      </c>
      <c r="E47">
        <v>5.6993156254551396</v>
      </c>
      <c r="F47">
        <v>16.685353296277999</v>
      </c>
      <c r="G47">
        <v>10.3865761522135</v>
      </c>
      <c r="H47">
        <v>11.163069847279701</v>
      </c>
      <c r="I47">
        <v>6.0111735343591404</v>
      </c>
      <c r="J47">
        <v>27.560819533852399</v>
      </c>
      <c r="K47">
        <v>1.8237542510518301</v>
      </c>
      <c r="L47">
        <v>2.2535706779952198</v>
      </c>
      <c r="M47">
        <v>1.0611388154177099</v>
      </c>
      <c r="N47">
        <v>5.1384637444647598</v>
      </c>
      <c r="P47">
        <v>3000</v>
      </c>
      <c r="Q47">
        <v>5.7062435444157602</v>
      </c>
      <c r="R47">
        <v>6.7822850555373302</v>
      </c>
      <c r="S47">
        <v>7.4470519030761899</v>
      </c>
      <c r="T47">
        <v>19.9355805030293</v>
      </c>
      <c r="U47">
        <v>12.387472524211701</v>
      </c>
      <c r="V47">
        <v>14.045346755170099</v>
      </c>
      <c r="W47">
        <v>14.525920946786799</v>
      </c>
      <c r="X47">
        <v>40.958740226168501</v>
      </c>
      <c r="Y47">
        <v>2.9346853559931398</v>
      </c>
      <c r="Z47">
        <v>2.9556812545756199</v>
      </c>
      <c r="AA47">
        <v>3.2864914910429901</v>
      </c>
      <c r="AB47">
        <v>9.1768581016117494</v>
      </c>
      <c r="AD47">
        <v>3000</v>
      </c>
      <c r="AE47">
        <v>6.6320706079084202</v>
      </c>
      <c r="AF47">
        <v>6.49184992640315</v>
      </c>
      <c r="AG47">
        <v>4.7614509793344304</v>
      </c>
      <c r="AH47">
        <v>17.885371513646</v>
      </c>
      <c r="AI47">
        <v>15.471653234278101</v>
      </c>
      <c r="AJ47">
        <v>20.210857082247699</v>
      </c>
      <c r="AK47">
        <v>14.1953190546648</v>
      </c>
      <c r="AL47">
        <v>49.8778293711906</v>
      </c>
      <c r="AM47">
        <v>1.48169750879553</v>
      </c>
      <c r="AN47">
        <v>2.3893800937914</v>
      </c>
      <c r="AO47">
        <v>1.15243117427714</v>
      </c>
      <c r="AP47">
        <v>5.0235087768640696</v>
      </c>
    </row>
    <row r="48" spans="2:42" x14ac:dyDescent="0.2">
      <c r="B48">
        <v>3100</v>
      </c>
      <c r="C48">
        <v>3.69530557221348</v>
      </c>
      <c r="D48">
        <v>7.1851648027309301</v>
      </c>
      <c r="E48">
        <v>6.2527814529952401</v>
      </c>
      <c r="F48">
        <v>17.133251827939599</v>
      </c>
      <c r="G48">
        <v>9.8022293461674295</v>
      </c>
      <c r="H48">
        <v>11.2618733685569</v>
      </c>
      <c r="I48">
        <v>7.5531819549209702</v>
      </c>
      <c r="J48">
        <v>28.617284669645301</v>
      </c>
      <c r="K48">
        <v>1.8056878450470899</v>
      </c>
      <c r="L48">
        <v>1.7903666989608999</v>
      </c>
      <c r="M48">
        <v>1.6889580396858099</v>
      </c>
      <c r="N48">
        <v>5.2850125836938</v>
      </c>
      <c r="P48">
        <v>3100</v>
      </c>
      <c r="Q48">
        <v>6.1604191605549197</v>
      </c>
      <c r="R48">
        <v>6.9545093694370896</v>
      </c>
      <c r="S48">
        <v>8.4044823000493398</v>
      </c>
      <c r="T48">
        <v>21.519410830041402</v>
      </c>
      <c r="U48">
        <v>13.240922425835899</v>
      </c>
      <c r="V48">
        <v>14.828903241286</v>
      </c>
      <c r="W48">
        <v>16.294726851919702</v>
      </c>
      <c r="X48">
        <v>44.364552519041702</v>
      </c>
      <c r="Y48">
        <v>2.5131163214322001</v>
      </c>
      <c r="Z48">
        <v>3.2660203869136502</v>
      </c>
      <c r="AA48">
        <v>3.84585490184937</v>
      </c>
      <c r="AB48">
        <v>9.6249916101952202</v>
      </c>
      <c r="AD48">
        <v>3100</v>
      </c>
      <c r="AE48">
        <v>6.4495137216924299</v>
      </c>
      <c r="AF48">
        <v>6.7522700173318499</v>
      </c>
      <c r="AG48">
        <v>5.4740390377094403</v>
      </c>
      <c r="AH48">
        <v>18.6758227767337</v>
      </c>
      <c r="AI48">
        <v>14.3681374571148</v>
      </c>
      <c r="AJ48">
        <v>20.409303534476901</v>
      </c>
      <c r="AK48">
        <v>14.580731574875101</v>
      </c>
      <c r="AL48">
        <v>49.358172566466898</v>
      </c>
      <c r="AM48">
        <v>2.2953088696481898</v>
      </c>
      <c r="AN48">
        <v>2.4215583217512102</v>
      </c>
      <c r="AO48">
        <v>0.66796664493478697</v>
      </c>
      <c r="AP48">
        <v>5.3848338363341899</v>
      </c>
    </row>
    <row r="49" spans="2:42" x14ac:dyDescent="0.2">
      <c r="B49">
        <v>3200</v>
      </c>
      <c r="C49">
        <v>3.9739693379752601</v>
      </c>
      <c r="D49">
        <v>7.6602272840802303</v>
      </c>
      <c r="E49">
        <v>5.9466676998850403</v>
      </c>
      <c r="F49">
        <v>17.580864321940499</v>
      </c>
      <c r="G49">
        <v>10.4467334304</v>
      </c>
      <c r="H49">
        <v>9.7873500787164005</v>
      </c>
      <c r="I49">
        <v>7.8416589029935402</v>
      </c>
      <c r="J49">
        <v>28.0757424121099</v>
      </c>
      <c r="K49">
        <v>2.1413944177670401</v>
      </c>
      <c r="L49">
        <v>1.97639939932163</v>
      </c>
      <c r="M49">
        <v>1.8293710072707801</v>
      </c>
      <c r="N49">
        <v>5.9471648243594499</v>
      </c>
      <c r="P49">
        <v>3200</v>
      </c>
      <c r="Q49">
        <v>6.5307913622369798</v>
      </c>
      <c r="R49">
        <v>7.4786832649751203</v>
      </c>
      <c r="S49">
        <v>8.9506489672779601</v>
      </c>
      <c r="T49">
        <v>22.960123594490099</v>
      </c>
      <c r="U49">
        <v>14.5964227401504</v>
      </c>
      <c r="V49">
        <v>17.323286998746799</v>
      </c>
      <c r="W49">
        <v>15.817237471988101</v>
      </c>
      <c r="X49">
        <v>47.736947210885198</v>
      </c>
      <c r="Y49">
        <v>2.4798734803825102</v>
      </c>
      <c r="Z49">
        <v>3.8390023042397701</v>
      </c>
      <c r="AA49">
        <v>3.7382572474586002</v>
      </c>
      <c r="AB49">
        <v>10.0571330320809</v>
      </c>
      <c r="AD49">
        <v>3200</v>
      </c>
      <c r="AE49">
        <v>7.1968071919545</v>
      </c>
      <c r="AF49">
        <v>7.3111778167073398</v>
      </c>
      <c r="AG49">
        <v>5.6523806885909096</v>
      </c>
      <c r="AH49">
        <v>20.160365697252701</v>
      </c>
      <c r="AI49">
        <v>16.590872921090199</v>
      </c>
      <c r="AJ49">
        <v>22.772668769265</v>
      </c>
      <c r="AK49">
        <v>17.569510697751799</v>
      </c>
      <c r="AL49">
        <v>56.933052388107001</v>
      </c>
      <c r="AM49">
        <v>1.99078095205943</v>
      </c>
      <c r="AN49">
        <v>2.6591988567181</v>
      </c>
      <c r="AO49">
        <v>0.65231745738791203</v>
      </c>
      <c r="AP49">
        <v>5.3022972661654402</v>
      </c>
    </row>
    <row r="50" spans="2:42" x14ac:dyDescent="0.2">
      <c r="B50">
        <v>3300</v>
      </c>
      <c r="C50">
        <v>4.10898777586464</v>
      </c>
      <c r="D50">
        <v>7.4374921131366802</v>
      </c>
      <c r="E50">
        <v>6.5222598629101602</v>
      </c>
      <c r="F50">
        <v>18.068739751911501</v>
      </c>
      <c r="G50">
        <v>10.5688074142647</v>
      </c>
      <c r="H50">
        <v>10.354428927588399</v>
      </c>
      <c r="I50">
        <v>6.8295993649420597</v>
      </c>
      <c r="J50">
        <v>27.752835706795199</v>
      </c>
      <c r="K50">
        <v>2.39915816257425</v>
      </c>
      <c r="L50">
        <v>1.9313523650639599</v>
      </c>
      <c r="M50">
        <v>1.64024826843375</v>
      </c>
      <c r="N50">
        <v>5.9707587960719604</v>
      </c>
      <c r="P50">
        <v>3300</v>
      </c>
      <c r="Q50">
        <v>6.1830843529799404</v>
      </c>
      <c r="R50">
        <v>6.9339190002555204</v>
      </c>
      <c r="S50">
        <v>9.2494478067749597</v>
      </c>
      <c r="T50">
        <v>22.366451160010399</v>
      </c>
      <c r="U50">
        <v>14.723740624429601</v>
      </c>
      <c r="V50">
        <v>15.128102750556399</v>
      </c>
      <c r="W50">
        <v>16.877315856150101</v>
      </c>
      <c r="X50">
        <v>46.729159231136101</v>
      </c>
      <c r="Y50">
        <v>2.3527738233858502</v>
      </c>
      <c r="Z50">
        <v>4.0125279811019299</v>
      </c>
      <c r="AA50">
        <v>3.7358553938469501</v>
      </c>
      <c r="AB50">
        <v>10.1011571983347</v>
      </c>
      <c r="AD50">
        <v>3300</v>
      </c>
      <c r="AE50">
        <v>7.3290990390011697</v>
      </c>
      <c r="AF50">
        <v>8.1844042501725003</v>
      </c>
      <c r="AG50">
        <v>5.9095098781878104</v>
      </c>
      <c r="AH50">
        <v>21.4230131673615</v>
      </c>
      <c r="AI50">
        <v>19.3085251089996</v>
      </c>
      <c r="AJ50">
        <v>24.4958484915559</v>
      </c>
      <c r="AK50">
        <v>18.210270309395099</v>
      </c>
      <c r="AL50">
        <v>62.014643909950699</v>
      </c>
      <c r="AM50">
        <v>2.1165808005984901</v>
      </c>
      <c r="AN50">
        <v>4.01853349874564</v>
      </c>
      <c r="AO50">
        <v>0.66258976744901099</v>
      </c>
      <c r="AP50">
        <v>6.7977040667931297</v>
      </c>
    </row>
    <row r="51" spans="2:42" x14ac:dyDescent="0.2">
      <c r="B51">
        <v>3400</v>
      </c>
      <c r="C51">
        <v>4.5309551921134199</v>
      </c>
      <c r="D51">
        <v>7.2129872774225401</v>
      </c>
      <c r="E51">
        <v>6.44704545297291</v>
      </c>
      <c r="F51">
        <v>18.190987922508899</v>
      </c>
      <c r="G51">
        <v>9.6570058119693201</v>
      </c>
      <c r="H51">
        <v>9.7938922410305995</v>
      </c>
      <c r="I51">
        <v>6.6048620153172104</v>
      </c>
      <c r="J51">
        <v>26.055760068317099</v>
      </c>
      <c r="K51">
        <v>2.0149928611931802</v>
      </c>
      <c r="L51">
        <v>1.94408694499191</v>
      </c>
      <c r="M51">
        <v>1.94254179763512</v>
      </c>
      <c r="N51">
        <v>5.9016216038202103</v>
      </c>
      <c r="P51">
        <v>3400</v>
      </c>
      <c r="Q51">
        <v>6.3915780409193603</v>
      </c>
      <c r="R51">
        <v>7.3602950940617697</v>
      </c>
      <c r="S51">
        <v>8.9274757226093904</v>
      </c>
      <c r="T51">
        <v>22.679348857590501</v>
      </c>
      <c r="U51">
        <v>14.486228274521601</v>
      </c>
      <c r="V51">
        <v>16.272157202967499</v>
      </c>
      <c r="W51">
        <v>17.576544837571099</v>
      </c>
      <c r="X51">
        <v>48.334930315060198</v>
      </c>
      <c r="Y51">
        <v>1.94766152084486</v>
      </c>
      <c r="Z51">
        <v>4.68927322498938</v>
      </c>
      <c r="AA51">
        <v>3.5156535123106001</v>
      </c>
      <c r="AB51">
        <v>10.152588258144799</v>
      </c>
      <c r="AD51">
        <v>3400</v>
      </c>
      <c r="AE51">
        <v>6.65105221598676</v>
      </c>
      <c r="AF51">
        <v>8.06405585071216</v>
      </c>
      <c r="AG51">
        <v>5.2826627054249604</v>
      </c>
      <c r="AH51">
        <v>19.9977707721239</v>
      </c>
      <c r="AI51">
        <v>17.193429310333698</v>
      </c>
      <c r="AJ51">
        <v>24.218563096655998</v>
      </c>
      <c r="AK51">
        <v>20.4091020051881</v>
      </c>
      <c r="AL51">
        <v>61.8210944121778</v>
      </c>
      <c r="AM51">
        <v>1.7682657414274501</v>
      </c>
      <c r="AN51">
        <v>3.6679269799461198</v>
      </c>
      <c r="AO51">
        <v>0.72568424735493597</v>
      </c>
      <c r="AP51">
        <v>6.1618769687285004</v>
      </c>
    </row>
    <row r="52" spans="2:42" x14ac:dyDescent="0.2">
      <c r="B52">
        <v>3500</v>
      </c>
      <c r="C52">
        <v>4.4192183992585603</v>
      </c>
      <c r="D52">
        <v>7.23978687458452</v>
      </c>
      <c r="E52">
        <v>6.0103465424266398</v>
      </c>
      <c r="F52">
        <v>17.6693518162697</v>
      </c>
      <c r="G52">
        <v>10.2741364154256</v>
      </c>
      <c r="H52">
        <v>9.7425661759557798</v>
      </c>
      <c r="I52">
        <v>5.3918850753396796</v>
      </c>
      <c r="J52">
        <v>25.408587666721001</v>
      </c>
      <c r="K52">
        <v>2.0353111648613602</v>
      </c>
      <c r="L52">
        <v>1.9942977801358901</v>
      </c>
      <c r="M52">
        <v>1.73317278652546</v>
      </c>
      <c r="N52">
        <v>5.7627817315227103</v>
      </c>
      <c r="P52">
        <v>3500</v>
      </c>
      <c r="Q52">
        <v>5.8315930694620102</v>
      </c>
      <c r="R52">
        <v>6.2461458742235996</v>
      </c>
      <c r="S52">
        <v>9.5747132229285796</v>
      </c>
      <c r="T52">
        <v>21.6524521666142</v>
      </c>
      <c r="U52">
        <v>11.700665458562</v>
      </c>
      <c r="V52">
        <v>16.590383558763499</v>
      </c>
      <c r="W52">
        <v>14.730929459148699</v>
      </c>
      <c r="X52">
        <v>43.021978476474203</v>
      </c>
      <c r="Y52">
        <v>2.3322836869137502</v>
      </c>
      <c r="Z52">
        <v>4.4427178689036904</v>
      </c>
      <c r="AA52">
        <v>3.6343716185853499</v>
      </c>
      <c r="AB52">
        <v>10.4093731744028</v>
      </c>
      <c r="AD52">
        <v>3500</v>
      </c>
      <c r="AE52">
        <v>7.0440648590754797</v>
      </c>
      <c r="AF52">
        <v>7.7532555524365199</v>
      </c>
      <c r="AG52">
        <v>6.2014068936578797</v>
      </c>
      <c r="AH52">
        <v>20.998727305169901</v>
      </c>
      <c r="AI52">
        <v>15.722414102745001</v>
      </c>
      <c r="AJ52">
        <v>26.5865988386232</v>
      </c>
      <c r="AK52">
        <v>21.833708641615001</v>
      </c>
      <c r="AL52">
        <v>64.142721582983199</v>
      </c>
      <c r="AM52">
        <v>1.8859739246746401</v>
      </c>
      <c r="AN52">
        <v>3.7766275703261099</v>
      </c>
      <c r="AO52">
        <v>0.54417641045806397</v>
      </c>
      <c r="AP52">
        <v>6.2067779054588099</v>
      </c>
    </row>
    <row r="53" spans="2:42" x14ac:dyDescent="0.2">
      <c r="B53">
        <v>3600</v>
      </c>
      <c r="C53">
        <v>4.5672009059938796</v>
      </c>
      <c r="D53">
        <v>7.18626319125151</v>
      </c>
      <c r="E53">
        <v>5.5877144196358399</v>
      </c>
      <c r="F53">
        <v>17.3411785168812</v>
      </c>
      <c r="G53">
        <v>10.7155889724198</v>
      </c>
      <c r="H53">
        <v>9.7334798966277596</v>
      </c>
      <c r="I53">
        <v>6.0882722412950603</v>
      </c>
      <c r="J53">
        <v>26.537341110342599</v>
      </c>
      <c r="K53">
        <v>2.7458424239702599</v>
      </c>
      <c r="L53">
        <v>2.36364735725678</v>
      </c>
      <c r="M53">
        <v>1.27573515044033</v>
      </c>
      <c r="N53">
        <v>6.3852249316673699</v>
      </c>
      <c r="P53">
        <v>3600</v>
      </c>
      <c r="Q53">
        <v>5.2344158823007803</v>
      </c>
      <c r="R53">
        <v>6.3921643980923104</v>
      </c>
      <c r="S53">
        <v>9.7089673406440902</v>
      </c>
      <c r="T53">
        <v>21.3355476210372</v>
      </c>
      <c r="U53">
        <v>12.4618150828945</v>
      </c>
      <c r="V53">
        <v>19.353901750691399</v>
      </c>
      <c r="W53">
        <v>14.2383388891061</v>
      </c>
      <c r="X53">
        <v>46.054055722691999</v>
      </c>
      <c r="Y53">
        <v>2.2568295112843599</v>
      </c>
      <c r="Z53">
        <v>4.1936856115203103</v>
      </c>
      <c r="AA53">
        <v>4.1626773787412796</v>
      </c>
      <c r="AB53">
        <v>10.613192501545999</v>
      </c>
      <c r="AD53">
        <v>3600</v>
      </c>
      <c r="AE53">
        <v>7.06383397233237</v>
      </c>
      <c r="AF53">
        <v>8.2212008541487194</v>
      </c>
      <c r="AG53">
        <v>6.2490491204290697</v>
      </c>
      <c r="AH53">
        <v>21.534083946910201</v>
      </c>
      <c r="AI53">
        <v>18.849706009628601</v>
      </c>
      <c r="AJ53">
        <v>28.3754538766072</v>
      </c>
      <c r="AK53">
        <v>22.5978810695321</v>
      </c>
      <c r="AL53">
        <v>69.823040955767894</v>
      </c>
      <c r="AM53">
        <v>1.8140576547454501</v>
      </c>
      <c r="AN53">
        <v>4.63066017448502</v>
      </c>
      <c r="AO53">
        <v>0.74807366710636602</v>
      </c>
      <c r="AP53">
        <v>7.1927914963368398</v>
      </c>
    </row>
    <row r="54" spans="2:42" x14ac:dyDescent="0.2">
      <c r="B54">
        <v>3700</v>
      </c>
      <c r="C54">
        <v>4.6768093012609198</v>
      </c>
      <c r="D54">
        <v>6.7542988233928103</v>
      </c>
      <c r="E54">
        <v>5.7570213302780502</v>
      </c>
      <c r="F54">
        <v>17.188129454931801</v>
      </c>
      <c r="G54">
        <v>10.5633121197273</v>
      </c>
      <c r="H54">
        <v>9.9072033807194995</v>
      </c>
      <c r="I54">
        <v>6.6319512714202098</v>
      </c>
      <c r="J54">
        <v>27.102466771867</v>
      </c>
      <c r="K54">
        <v>3.7237852406853502</v>
      </c>
      <c r="L54">
        <v>2.17918145029107</v>
      </c>
      <c r="M54">
        <v>0.99735312476676297</v>
      </c>
      <c r="N54">
        <v>6.9003198157431802</v>
      </c>
      <c r="P54">
        <v>3700</v>
      </c>
      <c r="Q54">
        <v>5.6475042679369603</v>
      </c>
      <c r="R54">
        <v>6.1694143105575501</v>
      </c>
      <c r="S54">
        <v>10.243765239153401</v>
      </c>
      <c r="T54">
        <v>22.060683817647899</v>
      </c>
      <c r="U54">
        <v>12.023035947858901</v>
      </c>
      <c r="V54">
        <v>17.907560114527101</v>
      </c>
      <c r="W54">
        <v>15.515003284742299</v>
      </c>
      <c r="X54">
        <v>45.445599347128301</v>
      </c>
      <c r="Y54">
        <v>2.5969512959128802</v>
      </c>
      <c r="Z54">
        <v>4.0474022191475898</v>
      </c>
      <c r="AA54">
        <v>4.8544799269244896</v>
      </c>
      <c r="AB54">
        <v>11.498833441984999</v>
      </c>
      <c r="AD54">
        <v>3700</v>
      </c>
      <c r="AE54">
        <v>7.9844888148278699</v>
      </c>
      <c r="AF54">
        <v>7.9425654702061497</v>
      </c>
      <c r="AG54">
        <v>6.31055486222753</v>
      </c>
      <c r="AH54">
        <v>22.237609147261502</v>
      </c>
      <c r="AI54">
        <v>18.430160901871702</v>
      </c>
      <c r="AJ54">
        <v>26.874462839480099</v>
      </c>
      <c r="AK54">
        <v>24.937874970709998</v>
      </c>
      <c r="AL54">
        <v>70.242498712061803</v>
      </c>
      <c r="AM54">
        <v>2.07102247197707</v>
      </c>
      <c r="AN54">
        <v>3.6199575184808102</v>
      </c>
      <c r="AO54">
        <v>0.56857635527074801</v>
      </c>
      <c r="AP54">
        <v>6.2595563457286296</v>
      </c>
    </row>
    <row r="55" spans="2:42" x14ac:dyDescent="0.2">
      <c r="B55">
        <v>3800</v>
      </c>
      <c r="C55">
        <v>4.6119897371488801</v>
      </c>
      <c r="D55">
        <v>7.7430111157222798</v>
      </c>
      <c r="E55">
        <v>6.2246888884580303</v>
      </c>
      <c r="F55">
        <v>18.579689741329201</v>
      </c>
      <c r="G55">
        <v>11.668278036971699</v>
      </c>
      <c r="H55">
        <v>10.7458892291338</v>
      </c>
      <c r="I55">
        <v>6.6046053889165703</v>
      </c>
      <c r="J55">
        <v>29.018772655022101</v>
      </c>
      <c r="K55">
        <v>3.81637898439996</v>
      </c>
      <c r="L55">
        <v>2.2229056890284302</v>
      </c>
      <c r="M55">
        <v>1.2243955482155799</v>
      </c>
      <c r="N55">
        <v>7.26368022164396</v>
      </c>
      <c r="P55">
        <v>3800</v>
      </c>
      <c r="Q55">
        <v>6.7236089977036402</v>
      </c>
      <c r="R55">
        <v>6.0902714405192997</v>
      </c>
      <c r="S55">
        <v>11.180601474830301</v>
      </c>
      <c r="T55">
        <v>23.9944819130532</v>
      </c>
      <c r="U55">
        <v>11.177255344465401</v>
      </c>
      <c r="V55">
        <v>17.226913313974499</v>
      </c>
      <c r="W55">
        <v>15.8545295766028</v>
      </c>
      <c r="X55">
        <v>44.258698235042601</v>
      </c>
      <c r="Y55">
        <v>3.48432380071911</v>
      </c>
      <c r="Z55">
        <v>2.9689494320344498</v>
      </c>
      <c r="AA55">
        <v>4.7385796690728998</v>
      </c>
      <c r="AB55">
        <v>11.1918529018265</v>
      </c>
      <c r="AD55">
        <v>3800</v>
      </c>
      <c r="AE55">
        <v>7.6025877477672896</v>
      </c>
      <c r="AF55">
        <v>7.0315053941631902</v>
      </c>
      <c r="AG55">
        <v>6.6882032942568399</v>
      </c>
      <c r="AH55">
        <v>21.322296436187301</v>
      </c>
      <c r="AI55">
        <v>18.9267346223176</v>
      </c>
      <c r="AJ55">
        <v>29.991122152322301</v>
      </c>
      <c r="AK55">
        <v>24.222783781533799</v>
      </c>
      <c r="AL55">
        <v>73.140640556173693</v>
      </c>
      <c r="AM55">
        <v>1.86358955519549</v>
      </c>
      <c r="AN55">
        <v>3.9089929584208098</v>
      </c>
      <c r="AO55">
        <v>0.65992549383746302</v>
      </c>
      <c r="AP55">
        <v>6.4325080074537597</v>
      </c>
    </row>
    <row r="56" spans="2:42" x14ac:dyDescent="0.2">
      <c r="B56">
        <v>3900</v>
      </c>
      <c r="C56">
        <v>4.3262535950762704</v>
      </c>
      <c r="D56">
        <v>7.4875601672306296</v>
      </c>
      <c r="E56">
        <v>6.8652337420307203</v>
      </c>
      <c r="F56">
        <v>18.6790475043376</v>
      </c>
      <c r="G56">
        <v>11.370493523900301</v>
      </c>
      <c r="H56">
        <v>8.9334133331977608</v>
      </c>
      <c r="I56">
        <v>8.2287042176805798</v>
      </c>
      <c r="J56">
        <v>28.5326110747787</v>
      </c>
      <c r="K56">
        <v>3.3292592689911902</v>
      </c>
      <c r="L56">
        <v>2.8653876574359498</v>
      </c>
      <c r="M56">
        <v>1.43460006613866</v>
      </c>
      <c r="N56">
        <v>7.6292469925658102</v>
      </c>
      <c r="P56">
        <v>3900</v>
      </c>
      <c r="Q56">
        <v>6.1118568438230696</v>
      </c>
      <c r="R56">
        <v>6.29575071968328</v>
      </c>
      <c r="S56">
        <v>11.9519351794961</v>
      </c>
      <c r="T56">
        <v>24.3595427430025</v>
      </c>
      <c r="U56">
        <v>13.360193283773301</v>
      </c>
      <c r="V56">
        <v>16.414762311382901</v>
      </c>
      <c r="W56">
        <v>16.915219644101899</v>
      </c>
      <c r="X56">
        <v>46.690175239258103</v>
      </c>
      <c r="Y56">
        <v>3.2487312417339602</v>
      </c>
      <c r="Z56">
        <v>2.9959081253304398</v>
      </c>
      <c r="AA56">
        <v>5.3838185720336904</v>
      </c>
      <c r="AB56">
        <v>11.6284579390981</v>
      </c>
      <c r="AD56">
        <v>3900</v>
      </c>
      <c r="AE56">
        <v>8.7500974685772608</v>
      </c>
      <c r="AF56">
        <v>7.5800398106709501</v>
      </c>
      <c r="AG56">
        <v>6.7265265885009002</v>
      </c>
      <c r="AH56">
        <v>23.056663867749101</v>
      </c>
      <c r="AI56">
        <v>19.178415668317001</v>
      </c>
      <c r="AJ56">
        <v>29.364111114138499</v>
      </c>
      <c r="AK56">
        <v>22.986239147384101</v>
      </c>
      <c r="AL56">
        <v>71.528765929839594</v>
      </c>
      <c r="AM56">
        <v>1.5858899591284701</v>
      </c>
      <c r="AN56">
        <v>4.13409894512876</v>
      </c>
      <c r="AO56">
        <v>0.56891745014194794</v>
      </c>
      <c r="AP56">
        <v>6.2889063543991801</v>
      </c>
    </row>
    <row r="57" spans="2:42" x14ac:dyDescent="0.2">
      <c r="B57">
        <v>4000</v>
      </c>
      <c r="C57">
        <v>4.7441016738910902</v>
      </c>
      <c r="D57">
        <v>7.3565485725803796</v>
      </c>
      <c r="E57">
        <v>7.71660150944395</v>
      </c>
      <c r="F57">
        <v>19.8172517559154</v>
      </c>
      <c r="G57">
        <v>10.696175875634999</v>
      </c>
      <c r="H57">
        <v>9.4868936773305297</v>
      </c>
      <c r="I57">
        <v>8.7563241271735794</v>
      </c>
      <c r="J57">
        <v>28.939393680139101</v>
      </c>
      <c r="K57">
        <v>4.39874461512313</v>
      </c>
      <c r="L57">
        <v>2.8234617872645198</v>
      </c>
      <c r="M57">
        <v>1.49180037642487</v>
      </c>
      <c r="N57">
        <v>8.7140067788125197</v>
      </c>
      <c r="P57">
        <v>4000</v>
      </c>
      <c r="Q57">
        <v>6.1409127766609304</v>
      </c>
      <c r="R57">
        <v>7.0594599072670503</v>
      </c>
      <c r="S57">
        <v>11.7527220544786</v>
      </c>
      <c r="T57">
        <v>24.953094738406602</v>
      </c>
      <c r="U57">
        <v>14.075006333156599</v>
      </c>
      <c r="V57">
        <v>16.078196310393199</v>
      </c>
      <c r="W57">
        <v>16.5984480991075</v>
      </c>
      <c r="X57">
        <v>46.751650742657297</v>
      </c>
      <c r="Y57">
        <v>3.53862747822089</v>
      </c>
      <c r="Z57">
        <v>2.8335458844370298</v>
      </c>
      <c r="AA57">
        <v>5.69303708874817</v>
      </c>
      <c r="AB57">
        <v>12.0652104514061</v>
      </c>
      <c r="AD57">
        <v>4000</v>
      </c>
      <c r="AE57">
        <v>9.6717849648529608</v>
      </c>
      <c r="AF57">
        <v>7.5563250417661196</v>
      </c>
      <c r="AG57">
        <v>7.3707272232041996</v>
      </c>
      <c r="AH57">
        <v>24.5988372298233</v>
      </c>
      <c r="AI57">
        <v>16.839006268573002</v>
      </c>
      <c r="AJ57">
        <v>27.536332729191201</v>
      </c>
      <c r="AK57">
        <v>22.359065272691598</v>
      </c>
      <c r="AL57">
        <v>66.734404270455798</v>
      </c>
      <c r="AM57">
        <v>1.67119285808935</v>
      </c>
      <c r="AN57">
        <v>5.3866986656603197</v>
      </c>
      <c r="AO57">
        <v>0.73744837153487697</v>
      </c>
      <c r="AP57">
        <v>7.7953398952845498</v>
      </c>
    </row>
    <row r="58" spans="2:42" x14ac:dyDescent="0.2">
      <c r="B58">
        <v>4100</v>
      </c>
      <c r="C58">
        <v>4.9555273053403903</v>
      </c>
      <c r="D58">
        <v>7.0001808480883803</v>
      </c>
      <c r="E58">
        <v>7.7321343158414697</v>
      </c>
      <c r="F58">
        <v>19.687842469270201</v>
      </c>
      <c r="G58">
        <v>10.930834880506501</v>
      </c>
      <c r="H58">
        <v>9.4169224259618591</v>
      </c>
      <c r="I58">
        <v>8.5581097579750605</v>
      </c>
      <c r="J58">
        <v>28.905867064443498</v>
      </c>
      <c r="K58">
        <v>4.4224356093637001</v>
      </c>
      <c r="L58">
        <v>3.13047746430325</v>
      </c>
      <c r="M58">
        <v>1.4980595954470699</v>
      </c>
      <c r="N58">
        <v>9.0509726691140298</v>
      </c>
      <c r="P58">
        <v>4100</v>
      </c>
      <c r="Q58">
        <v>5.6350017379242097</v>
      </c>
      <c r="R58">
        <v>6.0628748217987898</v>
      </c>
      <c r="S58">
        <v>11.7746589034194</v>
      </c>
      <c r="T58">
        <v>23.4725354631424</v>
      </c>
      <c r="U58">
        <v>14.2101359315268</v>
      </c>
      <c r="V58">
        <v>16.0575196736152</v>
      </c>
      <c r="W58">
        <v>17.598642304554598</v>
      </c>
      <c r="X58">
        <v>47.866297909696598</v>
      </c>
      <c r="Y58">
        <v>3.8366960656037201</v>
      </c>
      <c r="Z58">
        <v>2.6696695517720599</v>
      </c>
      <c r="AA58">
        <v>5.7044899648162497</v>
      </c>
      <c r="AB58">
        <v>12.210855582192</v>
      </c>
      <c r="AD58">
        <v>4100</v>
      </c>
      <c r="AE58">
        <v>9.7033833533325105</v>
      </c>
      <c r="AF58">
        <v>7.8517296474449703</v>
      </c>
      <c r="AG58">
        <v>8.0731251956550505</v>
      </c>
      <c r="AH58">
        <v>25.628238196432498</v>
      </c>
      <c r="AI58">
        <v>17.3593306559731</v>
      </c>
      <c r="AJ58">
        <v>29.214275484945301</v>
      </c>
      <c r="AK58">
        <v>25.394667386585098</v>
      </c>
      <c r="AL58">
        <v>71.968273527503499</v>
      </c>
      <c r="AM58">
        <v>1.82207792919892</v>
      </c>
      <c r="AN58">
        <v>5.0005948675648701</v>
      </c>
      <c r="AO58">
        <v>0.84240220003472199</v>
      </c>
      <c r="AP58">
        <v>7.6650749967985101</v>
      </c>
    </row>
    <row r="59" spans="2:42" x14ac:dyDescent="0.2">
      <c r="B59">
        <v>4200</v>
      </c>
      <c r="C59">
        <v>4.8657964164523504</v>
      </c>
      <c r="D59">
        <v>7.3311391493901104</v>
      </c>
      <c r="E59">
        <v>8.5176921750315309</v>
      </c>
      <c r="F59">
        <v>20.714627740874</v>
      </c>
      <c r="G59">
        <v>10.4231797138179</v>
      </c>
      <c r="H59">
        <v>9.4252996469295596</v>
      </c>
      <c r="I59">
        <v>8.2094819516988</v>
      </c>
      <c r="J59">
        <v>28.057961312446199</v>
      </c>
      <c r="K59">
        <v>4.8513032273373096</v>
      </c>
      <c r="L59">
        <v>2.8677435643683298</v>
      </c>
      <c r="M59">
        <v>1.8864783483931999</v>
      </c>
      <c r="N59">
        <v>9.6055251400988393</v>
      </c>
      <c r="P59">
        <v>4200</v>
      </c>
      <c r="Q59">
        <v>6.0885866154228498</v>
      </c>
      <c r="R59">
        <v>6.41130751841873</v>
      </c>
      <c r="S59">
        <v>12.414985341112301</v>
      </c>
      <c r="T59">
        <v>24.914879474953899</v>
      </c>
      <c r="U59">
        <v>13.8221985095016</v>
      </c>
      <c r="V59">
        <v>14.123674924850199</v>
      </c>
      <c r="W59">
        <v>19.0368581628213</v>
      </c>
      <c r="X59">
        <v>46.982731597173199</v>
      </c>
      <c r="Y59">
        <v>4.1982315162990798</v>
      </c>
      <c r="Z59">
        <v>3.1170397309542199</v>
      </c>
      <c r="AA59">
        <v>6.1489535390944798</v>
      </c>
      <c r="AB59">
        <v>13.464224786347801</v>
      </c>
      <c r="AD59">
        <v>4200</v>
      </c>
      <c r="AE59">
        <v>10.190034125998</v>
      </c>
      <c r="AF59">
        <v>8.3979057003268096</v>
      </c>
      <c r="AG59">
        <v>7.2784459048232204</v>
      </c>
      <c r="AH59">
        <v>25.866385731148</v>
      </c>
      <c r="AI59">
        <v>18.637966316922501</v>
      </c>
      <c r="AJ59">
        <v>28.713969319636</v>
      </c>
      <c r="AK59">
        <v>23.106661954315101</v>
      </c>
      <c r="AL59">
        <v>70.458597590873595</v>
      </c>
      <c r="AM59">
        <v>1.9291549522853599</v>
      </c>
      <c r="AN59">
        <v>4.7193687706116396</v>
      </c>
      <c r="AO59">
        <v>0.839113717994591</v>
      </c>
      <c r="AP59">
        <v>7.4876374408915902</v>
      </c>
    </row>
    <row r="60" spans="2:42" x14ac:dyDescent="0.2">
      <c r="B60">
        <v>4300</v>
      </c>
      <c r="C60">
        <v>4.8907202017011899</v>
      </c>
      <c r="D60">
        <v>7.2254538445383902</v>
      </c>
      <c r="E60">
        <v>8.9042812788031593</v>
      </c>
      <c r="F60">
        <v>21.0204553250427</v>
      </c>
      <c r="G60">
        <v>11.2523256504395</v>
      </c>
      <c r="H60">
        <v>10.539472313327501</v>
      </c>
      <c r="I60">
        <v>8.8463407825311204</v>
      </c>
      <c r="J60">
        <v>30.6381387462981</v>
      </c>
      <c r="K60">
        <v>4.8558943974565096</v>
      </c>
      <c r="L60">
        <v>3.3754793980615601</v>
      </c>
      <c r="M60">
        <v>2.1633666781675398</v>
      </c>
      <c r="N60">
        <v>10.3947404736856</v>
      </c>
      <c r="P60">
        <v>4300</v>
      </c>
      <c r="Q60">
        <v>6.1667876793752399</v>
      </c>
      <c r="R60">
        <v>6.1603221391281702</v>
      </c>
      <c r="S60">
        <v>12.268204350373001</v>
      </c>
      <c r="T60">
        <v>24.595314168876399</v>
      </c>
      <c r="U60">
        <v>14.838486832931</v>
      </c>
      <c r="V60">
        <v>14.708652318921899</v>
      </c>
      <c r="W60">
        <v>19.338236694481299</v>
      </c>
      <c r="X60">
        <v>48.885375846334199</v>
      </c>
      <c r="Y60">
        <v>4.2288003584036602</v>
      </c>
      <c r="Z60">
        <v>3.7524825729794</v>
      </c>
      <c r="AA60">
        <v>6.3655766239722498</v>
      </c>
      <c r="AB60">
        <v>14.3468595553553</v>
      </c>
      <c r="AD60">
        <v>4300</v>
      </c>
      <c r="AE60">
        <v>10.0834525501163</v>
      </c>
      <c r="AF60">
        <v>8.6254166471168094</v>
      </c>
      <c r="AG60">
        <v>7.4149762360391804</v>
      </c>
      <c r="AH60">
        <v>26.123845433272301</v>
      </c>
      <c r="AI60">
        <v>19.559053047691599</v>
      </c>
      <c r="AJ60">
        <v>30.687342640931099</v>
      </c>
      <c r="AK60">
        <v>18.610646776694601</v>
      </c>
      <c r="AL60">
        <v>68.857042465317306</v>
      </c>
      <c r="AM60">
        <v>2.18775780823891</v>
      </c>
      <c r="AN60">
        <v>4.2746400405190199</v>
      </c>
      <c r="AO60">
        <v>0.83055614438939496</v>
      </c>
      <c r="AP60">
        <v>7.2929539931473304</v>
      </c>
    </row>
    <row r="61" spans="2:42" x14ac:dyDescent="0.2">
      <c r="B61">
        <v>4400</v>
      </c>
      <c r="C61">
        <v>4.81400684497663</v>
      </c>
      <c r="D61">
        <v>6.9653738859444196</v>
      </c>
      <c r="E61">
        <v>8.8430737607905794</v>
      </c>
      <c r="F61">
        <v>20.622454491711601</v>
      </c>
      <c r="G61">
        <v>11.937016448943099</v>
      </c>
      <c r="H61">
        <v>10.7570451448317</v>
      </c>
      <c r="I61">
        <v>9.6496597874422108</v>
      </c>
      <c r="J61">
        <v>32.343721381217001</v>
      </c>
      <c r="K61">
        <v>4.0316641466794003</v>
      </c>
      <c r="L61">
        <v>3.0717561447403199</v>
      </c>
      <c r="M61">
        <v>2.22526248023118</v>
      </c>
      <c r="N61">
        <v>9.3286827716509109</v>
      </c>
      <c r="P61">
        <v>4400</v>
      </c>
      <c r="Q61">
        <v>6.4756054144704303</v>
      </c>
      <c r="R61">
        <v>6.25967441174501</v>
      </c>
      <c r="S61">
        <v>11.796214796835001</v>
      </c>
      <c r="T61">
        <v>24.531494623050399</v>
      </c>
      <c r="U61">
        <v>16.984183556625901</v>
      </c>
      <c r="V61">
        <v>16.041024722791299</v>
      </c>
      <c r="W61">
        <v>20.812765829606398</v>
      </c>
      <c r="X61">
        <v>53.837974109023598</v>
      </c>
      <c r="Y61">
        <v>4.47484109819694</v>
      </c>
      <c r="Z61">
        <v>2.8705623950010901</v>
      </c>
      <c r="AA61">
        <v>5.8649448636016102</v>
      </c>
      <c r="AB61">
        <v>13.210348356799599</v>
      </c>
      <c r="AD61">
        <v>4400</v>
      </c>
      <c r="AE61">
        <v>11.0398405293303</v>
      </c>
      <c r="AF61">
        <v>7.8467299936236898</v>
      </c>
      <c r="AG61">
        <v>7.5038444873652104</v>
      </c>
      <c r="AH61">
        <v>26.390415010319199</v>
      </c>
      <c r="AI61">
        <v>17.723586222341599</v>
      </c>
      <c r="AJ61">
        <v>28.929671635185201</v>
      </c>
      <c r="AK61">
        <v>21.843671193764902</v>
      </c>
      <c r="AL61">
        <v>68.496929051291701</v>
      </c>
      <c r="AM61">
        <v>2.02850517074633</v>
      </c>
      <c r="AN61">
        <v>3.4258386360654902</v>
      </c>
      <c r="AO61">
        <v>0.89544861582959601</v>
      </c>
      <c r="AP61">
        <v>6.3497924226414204</v>
      </c>
    </row>
    <row r="62" spans="2:42" x14ac:dyDescent="0.2">
      <c r="B62">
        <v>4500</v>
      </c>
      <c r="C62">
        <v>5.6006408142467397</v>
      </c>
      <c r="D62">
        <v>7.2254706814879803</v>
      </c>
      <c r="E62">
        <v>10.133741215299599</v>
      </c>
      <c r="F62">
        <v>22.959852711034301</v>
      </c>
      <c r="G62">
        <v>12.688773443469101</v>
      </c>
      <c r="H62">
        <v>11.2232996524714</v>
      </c>
      <c r="I62">
        <v>9.7886397939302299</v>
      </c>
      <c r="J62">
        <v>33.700712889870701</v>
      </c>
      <c r="K62">
        <v>3.7045167748955201</v>
      </c>
      <c r="L62">
        <v>2.9766353069418399</v>
      </c>
      <c r="M62">
        <v>2.4982844971223401</v>
      </c>
      <c r="N62">
        <v>9.1794365789597006</v>
      </c>
      <c r="P62">
        <v>4500</v>
      </c>
      <c r="Q62">
        <v>7.2549648354667102</v>
      </c>
      <c r="R62">
        <v>5.70559591221157</v>
      </c>
      <c r="S62">
        <v>11.5565338605698</v>
      </c>
      <c r="T62">
        <v>24.517094608248101</v>
      </c>
      <c r="U62">
        <v>17.5723306618568</v>
      </c>
      <c r="V62">
        <v>15.886049745457401</v>
      </c>
      <c r="W62">
        <v>20.546272942463901</v>
      </c>
      <c r="X62">
        <v>54.004653349778202</v>
      </c>
      <c r="Y62">
        <v>3.83232886931266</v>
      </c>
      <c r="Z62">
        <v>2.8688391974537901</v>
      </c>
      <c r="AA62">
        <v>5.2525704785239897</v>
      </c>
      <c r="AB62">
        <v>11.953738545290401</v>
      </c>
    </row>
    <row r="63" spans="2:42" x14ac:dyDescent="0.2">
      <c r="B63">
        <v>4600</v>
      </c>
      <c r="C63">
        <v>5.3631078782439596</v>
      </c>
      <c r="D63">
        <v>7.21061030213039</v>
      </c>
      <c r="E63">
        <v>9.6263513723438603</v>
      </c>
      <c r="F63">
        <v>22.200069552718201</v>
      </c>
      <c r="G63">
        <v>13.2351895487945</v>
      </c>
      <c r="H63">
        <v>13.5180600578169</v>
      </c>
      <c r="I63">
        <v>11.1440108327325</v>
      </c>
      <c r="J63">
        <v>37.897260439344002</v>
      </c>
      <c r="K63">
        <v>4.1449745007199699</v>
      </c>
      <c r="L63">
        <v>2.3975245181277098</v>
      </c>
      <c r="M63">
        <v>3.1272240056698202</v>
      </c>
      <c r="N63">
        <v>9.6697230245175003</v>
      </c>
      <c r="P63">
        <v>4600</v>
      </c>
      <c r="Q63">
        <v>6.8373578088867104</v>
      </c>
      <c r="R63">
        <v>5.3274922634659303</v>
      </c>
      <c r="S63">
        <v>11.5750623586458</v>
      </c>
      <c r="T63">
        <v>23.739912430998501</v>
      </c>
      <c r="U63">
        <v>18.688712418024299</v>
      </c>
      <c r="V63">
        <v>16.310375409880599</v>
      </c>
      <c r="W63">
        <v>20.439557858055799</v>
      </c>
      <c r="X63">
        <v>55.438645685960601</v>
      </c>
      <c r="Y63">
        <v>4.3216344570394796</v>
      </c>
      <c r="Z63">
        <v>2.44434736741034</v>
      </c>
      <c r="AA63">
        <v>4.1535187997402803</v>
      </c>
      <c r="AB63">
        <v>10.9195006241901</v>
      </c>
    </row>
    <row r="64" spans="2:42" x14ac:dyDescent="0.2">
      <c r="B64">
        <v>4700</v>
      </c>
      <c r="C64">
        <v>5.4580539189344197</v>
      </c>
      <c r="D64">
        <v>7.0638328900731704</v>
      </c>
      <c r="E64">
        <v>9.2712191013608596</v>
      </c>
      <c r="F64">
        <v>21.7931059103684</v>
      </c>
      <c r="G64">
        <v>14.2843518594256</v>
      </c>
      <c r="H64">
        <v>13.0999876783633</v>
      </c>
      <c r="I64">
        <v>10.026257597589799</v>
      </c>
      <c r="J64">
        <v>37.410597135378701</v>
      </c>
      <c r="K64">
        <v>4.9001049918417401</v>
      </c>
      <c r="L64">
        <v>2.3420896678024299</v>
      </c>
      <c r="M64">
        <v>2.5204593639818</v>
      </c>
      <c r="N64">
        <v>9.7626540236259807</v>
      </c>
    </row>
    <row r="65" spans="2:42" x14ac:dyDescent="0.2">
      <c r="B65">
        <v>4800</v>
      </c>
      <c r="C65">
        <v>6.2736027499532501</v>
      </c>
      <c r="D65">
        <v>7.2853843549510398</v>
      </c>
      <c r="E65">
        <v>10.2758738317591</v>
      </c>
      <c r="F65">
        <v>23.8348609366634</v>
      </c>
      <c r="G65">
        <v>13.8321452498865</v>
      </c>
      <c r="H65">
        <v>13.913883801658899</v>
      </c>
      <c r="I65">
        <v>9.6220202696310704</v>
      </c>
      <c r="J65">
        <v>37.3680493211765</v>
      </c>
      <c r="K65">
        <v>5.7547751332011101</v>
      </c>
      <c r="L65">
        <v>2.2079342676206002</v>
      </c>
      <c r="M65">
        <v>2.7391074824052399</v>
      </c>
      <c r="N65">
        <v>10.701816883226901</v>
      </c>
    </row>
    <row r="66" spans="2:42" x14ac:dyDescent="0.2">
      <c r="B66">
        <v>4900</v>
      </c>
      <c r="C66">
        <v>5.8603303029850196</v>
      </c>
      <c r="D66">
        <v>7.2593286258797596</v>
      </c>
      <c r="E66">
        <v>10.674330312187401</v>
      </c>
      <c r="F66">
        <v>23.793989241052099</v>
      </c>
      <c r="G66">
        <v>14.826840855179301</v>
      </c>
      <c r="H66">
        <v>14.314998584176401</v>
      </c>
      <c r="I66">
        <v>12.0551160423633</v>
      </c>
      <c r="J66">
        <v>41.196955481719002</v>
      </c>
      <c r="K66">
        <v>4.9473027062589701</v>
      </c>
      <c r="L66">
        <v>2.5668156853991002</v>
      </c>
      <c r="M66">
        <v>3.580373942124</v>
      </c>
      <c r="N66">
        <v>11.0944923337821</v>
      </c>
    </row>
    <row r="67" spans="2:42" x14ac:dyDescent="0.2">
      <c r="B67">
        <v>5000</v>
      </c>
      <c r="C67">
        <v>6.3716930820346303</v>
      </c>
      <c r="D67">
        <v>7.3167673106672204</v>
      </c>
      <c r="E67">
        <v>10.4146974251884</v>
      </c>
      <c r="F67">
        <v>24.1031578178902</v>
      </c>
      <c r="G67">
        <v>15.4482274110254</v>
      </c>
      <c r="H67">
        <v>14.4679291203009</v>
      </c>
      <c r="I67">
        <v>11.8196854738173</v>
      </c>
      <c r="J67">
        <v>41.735842005143603</v>
      </c>
      <c r="K67">
        <v>5.2831252908490001</v>
      </c>
      <c r="L67">
        <v>2.6035197735278302</v>
      </c>
      <c r="M67">
        <v>3.6603231685927402</v>
      </c>
      <c r="N67">
        <v>11.546968232969601</v>
      </c>
    </row>
    <row r="69" spans="2:42" x14ac:dyDescent="0.2">
      <c r="C69" cm="1">
        <f t="array" ref="C69:D69">LINEST(F83:F123,$B83:$B123)</f>
        <v>4.7492278615450098E-3</v>
      </c>
      <c r="D69">
        <v>0.97963039790237971</v>
      </c>
      <c r="G69" cm="1">
        <f t="array" ref="G69:H69">LINEST(J83:J123,$B83:$B123)</f>
        <v>7.3912356855477439E-3</v>
      </c>
      <c r="H69">
        <v>1.9255238906495649</v>
      </c>
      <c r="K69" cm="1">
        <f t="array" ref="K69:L69">LINEST(N83:N123,$B83:$B123)</f>
        <v>2.144061004303522E-3</v>
      </c>
      <c r="L69">
        <v>-0.28118626188041418</v>
      </c>
      <c r="Q69" cm="1">
        <f t="array" ref="Q69:R69">LINEST(T83:T118,$P83:$P118)</f>
        <v>7.6923469091325506E-3</v>
      </c>
      <c r="R69">
        <v>-4.0062319545197518</v>
      </c>
      <c r="U69" cm="1">
        <f t="array" ref="U69:V69">LINEST(X83:X118,$P83:$P118)</f>
        <v>1.7240908516000315E-2</v>
      </c>
      <c r="V69">
        <v>-9.503525686865629</v>
      </c>
      <c r="Y69" cm="1">
        <f t="array" ref="Y69:Z69">LINEST(AB83:AB118,$P83:$P118)</f>
        <v>4.7271791859372254E-3</v>
      </c>
      <c r="Z69">
        <v>-5.3723856084424604</v>
      </c>
      <c r="AE69" cm="1">
        <f t="array" ref="AE69:AF69">LINEST(AH83:AH117,$P83:$P117)</f>
        <v>7.3351463026430745E-3</v>
      </c>
      <c r="AF69">
        <v>6.441005781439241</v>
      </c>
      <c r="AI69" cm="1">
        <f t="array" ref="AI69:AJ69">LINEST(AL83:AL117,$P83:$P117)</f>
        <v>9.6647985716479968E-3</v>
      </c>
      <c r="AJ69">
        <v>16.053847051089715</v>
      </c>
      <c r="AM69" cm="1">
        <f t="array" ref="AM69:AN69">LINEST(AP83:AP117,$P83:$P117)</f>
        <v>1.4920907813394378E-3</v>
      </c>
      <c r="AN69">
        <v>4.8401921300069706</v>
      </c>
    </row>
    <row r="71" spans="2:42" x14ac:dyDescent="0.2">
      <c r="C71" t="s">
        <v>0</v>
      </c>
      <c r="G71" t="s">
        <v>1</v>
      </c>
      <c r="K71" t="s">
        <v>2</v>
      </c>
      <c r="Q71" t="s">
        <v>0</v>
      </c>
      <c r="U71" t="s">
        <v>1</v>
      </c>
      <c r="Y71" t="s">
        <v>2</v>
      </c>
      <c r="AE71" t="s">
        <v>0</v>
      </c>
      <c r="AI71" t="s">
        <v>1</v>
      </c>
      <c r="AM71" t="s">
        <v>2</v>
      </c>
    </row>
    <row r="72" spans="2:42" x14ac:dyDescent="0.2">
      <c r="B72" t="s">
        <v>6</v>
      </c>
      <c r="C72" t="s">
        <v>8</v>
      </c>
      <c r="D72" t="s">
        <v>9</v>
      </c>
      <c r="E72" t="s">
        <v>10</v>
      </c>
      <c r="F72" t="s">
        <v>11</v>
      </c>
      <c r="G72" t="s">
        <v>8</v>
      </c>
      <c r="H72" t="s">
        <v>9</v>
      </c>
      <c r="I72" t="s">
        <v>10</v>
      </c>
      <c r="J72" t="s">
        <v>11</v>
      </c>
      <c r="K72" t="s">
        <v>8</v>
      </c>
      <c r="L72" t="s">
        <v>9</v>
      </c>
      <c r="M72" t="s">
        <v>10</v>
      </c>
      <c r="N72" t="s">
        <v>11</v>
      </c>
      <c r="P72" t="s">
        <v>6</v>
      </c>
      <c r="Q72" t="s">
        <v>8</v>
      </c>
      <c r="R72" t="s">
        <v>9</v>
      </c>
      <c r="S72" t="s">
        <v>10</v>
      </c>
      <c r="T72" t="s">
        <v>11</v>
      </c>
      <c r="U72" t="s">
        <v>8</v>
      </c>
      <c r="V72" t="s">
        <v>9</v>
      </c>
      <c r="W72" t="s">
        <v>10</v>
      </c>
      <c r="X72" t="s">
        <v>11</v>
      </c>
      <c r="Y72" t="s">
        <v>8</v>
      </c>
      <c r="Z72" t="s">
        <v>9</v>
      </c>
      <c r="AA72" t="s">
        <v>10</v>
      </c>
      <c r="AB72" t="s">
        <v>11</v>
      </c>
      <c r="AD72" t="s">
        <v>6</v>
      </c>
      <c r="AE72" t="s">
        <v>8</v>
      </c>
      <c r="AF72" t="s">
        <v>9</v>
      </c>
      <c r="AG72" t="s">
        <v>10</v>
      </c>
      <c r="AH72" t="s">
        <v>11</v>
      </c>
      <c r="AI72" t="s">
        <v>8</v>
      </c>
      <c r="AJ72" t="s">
        <v>9</v>
      </c>
      <c r="AK72" t="s">
        <v>10</v>
      </c>
      <c r="AL72" t="s">
        <v>11</v>
      </c>
      <c r="AM72" t="s">
        <v>8</v>
      </c>
      <c r="AN72" t="s">
        <v>9</v>
      </c>
      <c r="AO72" t="s">
        <v>10</v>
      </c>
      <c r="AP72" t="s">
        <v>11</v>
      </c>
    </row>
    <row r="74" spans="2:42" x14ac:dyDescent="0.2"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100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200</v>
      </c>
      <c r="C75">
        <v>0.34117481103085301</v>
      </c>
      <c r="D75">
        <v>0.30950114098517001</v>
      </c>
      <c r="E75">
        <v>0.29684537077553202</v>
      </c>
      <c r="F75">
        <v>0.94752132279155499</v>
      </c>
      <c r="G75">
        <v>0.49320044850700201</v>
      </c>
      <c r="H75">
        <v>0.67594698094112704</v>
      </c>
      <c r="I75">
        <v>0.55358677527326305</v>
      </c>
      <c r="J75">
        <v>1.72273420472139</v>
      </c>
      <c r="K75">
        <v>0.20715708329431201</v>
      </c>
      <c r="L75">
        <v>8.1956724715902707E-2</v>
      </c>
      <c r="M75">
        <v>5.2480463240509798E-2</v>
      </c>
      <c r="N75">
        <v>0.341594271250725</v>
      </c>
      <c r="P75">
        <v>200</v>
      </c>
      <c r="Q75">
        <v>0.43876363843903099</v>
      </c>
      <c r="R75">
        <v>0.32385816537452899</v>
      </c>
      <c r="S75">
        <v>0.42831950445037498</v>
      </c>
      <c r="T75">
        <v>1.19094130826394</v>
      </c>
      <c r="U75">
        <v>0.63986559851074498</v>
      </c>
      <c r="V75">
        <v>0.78147266939684601</v>
      </c>
      <c r="W75">
        <v>0.52123130240869697</v>
      </c>
      <c r="X75">
        <v>1.94256957031629</v>
      </c>
      <c r="Y75">
        <v>0.136854831323175</v>
      </c>
      <c r="Z75">
        <v>0.103958017106501</v>
      </c>
      <c r="AA75">
        <v>9.6777052452855006E-2</v>
      </c>
      <c r="AB75">
        <v>0.33758990088253099</v>
      </c>
      <c r="AD75">
        <v>200</v>
      </c>
      <c r="AE75">
        <v>0.37942538702064799</v>
      </c>
      <c r="AF75">
        <v>0.39932509597985799</v>
      </c>
      <c r="AG75">
        <v>0.55791464495937804</v>
      </c>
      <c r="AH75">
        <v>1.33666512795988</v>
      </c>
      <c r="AI75">
        <v>0.941188541815142</v>
      </c>
      <c r="AJ75">
        <v>0.97086726672511703</v>
      </c>
      <c r="AK75">
        <v>0.85034602549240101</v>
      </c>
      <c r="AL75">
        <v>2.7624018340326599</v>
      </c>
      <c r="AM75">
        <v>8.0476744509085499E-2</v>
      </c>
      <c r="AN75">
        <v>8.4376092992867996E-2</v>
      </c>
      <c r="AO75">
        <v>0.105796470400745</v>
      </c>
      <c r="AP75">
        <v>0.27064930790269798</v>
      </c>
    </row>
    <row r="76" spans="2:42" x14ac:dyDescent="0.2">
      <c r="B76">
        <v>300</v>
      </c>
      <c r="C76">
        <v>0.323377053698582</v>
      </c>
      <c r="D76">
        <v>0.30967309863258002</v>
      </c>
      <c r="E76">
        <v>0.494214874924498</v>
      </c>
      <c r="F76">
        <v>1.1272650272556599</v>
      </c>
      <c r="G76">
        <v>0.62502035605722295</v>
      </c>
      <c r="H76">
        <v>1.1512995322203601</v>
      </c>
      <c r="I76">
        <v>0.81830757868011395</v>
      </c>
      <c r="J76">
        <v>2.5946274669577001</v>
      </c>
      <c r="K76">
        <v>0.11627867818078499</v>
      </c>
      <c r="L76">
        <v>6.4694348170741905E-2</v>
      </c>
      <c r="M76">
        <v>0.12871037092499199</v>
      </c>
      <c r="N76">
        <v>0.309683397276519</v>
      </c>
      <c r="P76">
        <v>300</v>
      </c>
      <c r="Q76">
        <v>0.581143715919478</v>
      </c>
      <c r="R76">
        <v>0.58985120897002896</v>
      </c>
      <c r="S76">
        <v>0.74813834203684004</v>
      </c>
      <c r="T76">
        <v>1.9191332669263499</v>
      </c>
      <c r="U76">
        <v>0.87834289425098799</v>
      </c>
      <c r="V76">
        <v>1.3063901282857</v>
      </c>
      <c r="W76">
        <v>1.23545764608335</v>
      </c>
      <c r="X76">
        <v>3.4201906686200401</v>
      </c>
      <c r="Y76">
        <v>0.213021691020024</v>
      </c>
      <c r="Z76">
        <v>0.22016304491983099</v>
      </c>
      <c r="AA76">
        <v>0.12757097750072099</v>
      </c>
      <c r="AB76">
        <v>0.56075571344057595</v>
      </c>
      <c r="AD76">
        <v>300</v>
      </c>
      <c r="AE76">
        <v>0.74846158863742995</v>
      </c>
      <c r="AF76">
        <v>0.47102990678457601</v>
      </c>
      <c r="AG76">
        <v>0.767796716819932</v>
      </c>
      <c r="AH76">
        <v>1.98728821224194</v>
      </c>
      <c r="AI76">
        <v>1.82803272505377</v>
      </c>
      <c r="AJ76">
        <v>1.39450740567305</v>
      </c>
      <c r="AK76">
        <v>1.3624593412113799</v>
      </c>
      <c r="AL76">
        <v>4.5849994719381897</v>
      </c>
      <c r="AM76">
        <v>0.38856640079558802</v>
      </c>
      <c r="AN76">
        <v>0.15818812113133701</v>
      </c>
      <c r="AO76">
        <v>0.51201768346645404</v>
      </c>
      <c r="AP76">
        <v>1.0587722053933799</v>
      </c>
    </row>
    <row r="77" spans="2:42" x14ac:dyDescent="0.2">
      <c r="B77">
        <v>400</v>
      </c>
      <c r="C77">
        <v>0.55483579374110603</v>
      </c>
      <c r="D77">
        <v>0.51410245886436301</v>
      </c>
      <c r="E77">
        <v>0.56621747271808198</v>
      </c>
      <c r="F77">
        <v>1.63515572532355</v>
      </c>
      <c r="G77">
        <v>0.68145785336004705</v>
      </c>
      <c r="H77">
        <v>1.4155659789716799</v>
      </c>
      <c r="I77">
        <v>1.27322885020501</v>
      </c>
      <c r="J77">
        <v>3.37025268253673</v>
      </c>
      <c r="K77">
        <v>0.15231665566550501</v>
      </c>
      <c r="L77">
        <v>6.2942900131332094E-2</v>
      </c>
      <c r="M77">
        <v>0.226552779935103</v>
      </c>
      <c r="N77">
        <v>0.44181233573194001</v>
      </c>
      <c r="P77">
        <v>400</v>
      </c>
      <c r="Q77">
        <v>0.51835542473012997</v>
      </c>
      <c r="R77">
        <v>0.69567258738447602</v>
      </c>
      <c r="S77">
        <v>0.89473036391264804</v>
      </c>
      <c r="T77">
        <v>2.1087583760272501</v>
      </c>
      <c r="U77">
        <v>1.61828620784834</v>
      </c>
      <c r="V77">
        <v>1.82922834534439</v>
      </c>
      <c r="W77">
        <v>2.3741393925323702</v>
      </c>
      <c r="X77">
        <v>5.8216539457251102</v>
      </c>
      <c r="Y77">
        <v>0.46203817386191498</v>
      </c>
      <c r="Z77">
        <v>0.21326112332255301</v>
      </c>
      <c r="AA77">
        <v>0.20114526690370299</v>
      </c>
      <c r="AB77">
        <v>0.87644456408817095</v>
      </c>
      <c r="AD77">
        <v>400</v>
      </c>
      <c r="AE77">
        <v>1.05607193365221</v>
      </c>
      <c r="AF77">
        <v>0.775589654065441</v>
      </c>
      <c r="AG77">
        <v>1.3330938555777601</v>
      </c>
      <c r="AH77">
        <v>3.1647554432954199</v>
      </c>
      <c r="AI77">
        <v>1.98636060364325</v>
      </c>
      <c r="AJ77">
        <v>1.9010668727906199</v>
      </c>
      <c r="AK77">
        <v>1.7030173499177299</v>
      </c>
      <c r="AL77">
        <v>5.5904448263516002</v>
      </c>
      <c r="AM77">
        <v>0.36485187539606501</v>
      </c>
      <c r="AN77">
        <v>0.28085293269040901</v>
      </c>
      <c r="AO77">
        <v>0.184681911966011</v>
      </c>
      <c r="AP77">
        <v>0.83038672005248504</v>
      </c>
    </row>
    <row r="78" spans="2:42" x14ac:dyDescent="0.2">
      <c r="B78">
        <v>500</v>
      </c>
      <c r="C78">
        <v>0.57872784044547099</v>
      </c>
      <c r="D78">
        <v>0.58465821836234699</v>
      </c>
      <c r="E78">
        <v>0.55590069900012895</v>
      </c>
      <c r="F78">
        <v>1.71928675780795</v>
      </c>
      <c r="G78">
        <v>1.25910337697103</v>
      </c>
      <c r="H78">
        <v>1.7789519143849399</v>
      </c>
      <c r="I78">
        <v>1.6604611058654799</v>
      </c>
      <c r="J78">
        <v>4.6985163972214501</v>
      </c>
      <c r="K78">
        <v>5.5390839647750899E-2</v>
      </c>
      <c r="L78">
        <v>0.13699736520108499</v>
      </c>
      <c r="M78">
        <v>0.21820057402451001</v>
      </c>
      <c r="N78">
        <v>0.410588778873345</v>
      </c>
      <c r="P78">
        <v>500</v>
      </c>
      <c r="Q78">
        <v>1.1503764997605099</v>
      </c>
      <c r="R78">
        <v>1.21070862807566</v>
      </c>
      <c r="S78">
        <v>0.94724841158399098</v>
      </c>
      <c r="T78">
        <v>3.3083335394201501</v>
      </c>
      <c r="U78">
        <v>1.91234674407681</v>
      </c>
      <c r="V78">
        <v>2.0507968882851402</v>
      </c>
      <c r="W78">
        <v>2.7182169566218501</v>
      </c>
      <c r="X78">
        <v>6.6813605889838001</v>
      </c>
      <c r="Y78">
        <v>0.37683814749273498</v>
      </c>
      <c r="Z78">
        <v>0.25034267064462001</v>
      </c>
      <c r="AA78">
        <v>0.25575950122656299</v>
      </c>
      <c r="AB78">
        <v>0.88294031936391904</v>
      </c>
      <c r="AD78">
        <v>500</v>
      </c>
      <c r="AE78">
        <v>1.27532365334072</v>
      </c>
      <c r="AF78">
        <v>1.29678524947013</v>
      </c>
      <c r="AG78">
        <v>1.6082610250871501</v>
      </c>
      <c r="AH78">
        <v>4.180369927898</v>
      </c>
      <c r="AI78">
        <v>2.3178117468598902</v>
      </c>
      <c r="AJ78">
        <v>1.77911179849996</v>
      </c>
      <c r="AK78">
        <v>2.8706744875990098</v>
      </c>
      <c r="AL78">
        <v>6.9675980329588603</v>
      </c>
      <c r="AM78">
        <v>0.26589049420118599</v>
      </c>
      <c r="AN78">
        <v>0.49839591566959202</v>
      </c>
      <c r="AO78">
        <v>0.41297946664850899</v>
      </c>
      <c r="AP78">
        <v>1.17726587651929</v>
      </c>
    </row>
    <row r="79" spans="2:42" x14ac:dyDescent="0.2">
      <c r="B79">
        <v>600</v>
      </c>
      <c r="C79">
        <v>1.06150502579203</v>
      </c>
      <c r="D79">
        <v>0.79427327496160005</v>
      </c>
      <c r="E79">
        <v>0.73481142199152105</v>
      </c>
      <c r="F79">
        <v>2.59058972274515</v>
      </c>
      <c r="G79">
        <v>1.3891034974602099</v>
      </c>
      <c r="H79">
        <v>2.1582447215770899</v>
      </c>
      <c r="I79">
        <v>2.0628496412761899</v>
      </c>
      <c r="J79">
        <v>5.6101978603134901</v>
      </c>
      <c r="K79">
        <v>0.27867161686609399</v>
      </c>
      <c r="L79">
        <v>0.30634341148722699</v>
      </c>
      <c r="M79">
        <v>0.234872607000043</v>
      </c>
      <c r="N79">
        <v>0.81988763535336395</v>
      </c>
      <c r="P79">
        <v>600</v>
      </c>
      <c r="Q79">
        <v>1.32613109597044</v>
      </c>
      <c r="R79">
        <v>1.34737154059445</v>
      </c>
      <c r="S79">
        <v>1.2489689980949501</v>
      </c>
      <c r="T79">
        <v>3.9224716346598401</v>
      </c>
      <c r="U79">
        <v>2.4386512706972598</v>
      </c>
      <c r="V79">
        <v>2.1673900323219901</v>
      </c>
      <c r="W79">
        <v>3.1566511611425301</v>
      </c>
      <c r="X79">
        <v>7.7626924641617796</v>
      </c>
      <c r="Y79">
        <v>0.60206086976714102</v>
      </c>
      <c r="Z79">
        <v>0.43973901176859698</v>
      </c>
      <c r="AA79">
        <v>0.31205239466021201</v>
      </c>
      <c r="AB79">
        <v>1.3538522761959499</v>
      </c>
      <c r="AD79">
        <v>600</v>
      </c>
      <c r="AE79">
        <v>1.6444343540342601</v>
      </c>
      <c r="AF79">
        <v>1.4581678505707101</v>
      </c>
      <c r="AG79">
        <v>1.38742570900914</v>
      </c>
      <c r="AH79">
        <v>4.4900279136141199</v>
      </c>
      <c r="AI79">
        <v>3.23024020102494</v>
      </c>
      <c r="AJ79">
        <v>3.53751991508337</v>
      </c>
      <c r="AK79">
        <v>2.68780973869027</v>
      </c>
      <c r="AL79">
        <v>9.4555698547985703</v>
      </c>
      <c r="AM79">
        <v>0.56062749028343195</v>
      </c>
      <c r="AN79">
        <v>0.70640064917705603</v>
      </c>
      <c r="AO79">
        <v>0.67833481706240595</v>
      </c>
      <c r="AP79">
        <v>1.94536295652289</v>
      </c>
    </row>
    <row r="80" spans="2:42" x14ac:dyDescent="0.2">
      <c r="B80">
        <v>700</v>
      </c>
      <c r="C80">
        <v>1.2420567570518799</v>
      </c>
      <c r="D80">
        <v>0.90800713884566597</v>
      </c>
      <c r="E80">
        <v>0.76385177859439501</v>
      </c>
      <c r="F80">
        <v>2.9139156744919399</v>
      </c>
      <c r="G80">
        <v>2.21734833420446</v>
      </c>
      <c r="H80">
        <v>2.3671314038286999</v>
      </c>
      <c r="I80">
        <v>2.22913390945061</v>
      </c>
      <c r="J80">
        <v>6.8136136474837601</v>
      </c>
      <c r="K80">
        <v>0.54481738830159399</v>
      </c>
      <c r="L80">
        <v>0.36195048764208998</v>
      </c>
      <c r="M80">
        <v>0.33456661141891098</v>
      </c>
      <c r="N80">
        <v>1.2413344873626</v>
      </c>
      <c r="P80">
        <v>700</v>
      </c>
      <c r="Q80">
        <v>1.21287172027598</v>
      </c>
      <c r="R80">
        <v>1.87758686755363</v>
      </c>
      <c r="S80">
        <v>1.3832947404131599</v>
      </c>
      <c r="T80">
        <v>4.4737533282427702</v>
      </c>
      <c r="U80">
        <v>2.4794062610993701</v>
      </c>
      <c r="V80">
        <v>2.6438717581609898</v>
      </c>
      <c r="W80">
        <v>2.83938226127691</v>
      </c>
      <c r="X80">
        <v>7.9626602805372704</v>
      </c>
      <c r="Y80">
        <v>0.21509552005320901</v>
      </c>
      <c r="Z80">
        <v>0.72089624313831102</v>
      </c>
      <c r="AA80">
        <v>0.19587388614489601</v>
      </c>
      <c r="AB80">
        <v>1.1318656493364201</v>
      </c>
      <c r="AD80">
        <v>700</v>
      </c>
      <c r="AE80">
        <v>2.2165184458611802</v>
      </c>
      <c r="AF80">
        <v>1.83919248209922</v>
      </c>
      <c r="AG80">
        <v>2.5276901303971</v>
      </c>
      <c r="AH80">
        <v>6.5834010583575102</v>
      </c>
      <c r="AI80">
        <v>3.1240248596630802</v>
      </c>
      <c r="AJ80">
        <v>4.8118127862177902</v>
      </c>
      <c r="AK80">
        <v>5.09193256192391</v>
      </c>
      <c r="AL80">
        <v>13.027770207804799</v>
      </c>
      <c r="AM80">
        <v>0.36845927294817099</v>
      </c>
      <c r="AN80">
        <v>1.0441980267361</v>
      </c>
      <c r="AO80">
        <v>1.3262486595746801</v>
      </c>
      <c r="AP80">
        <v>2.73890595925895</v>
      </c>
    </row>
    <row r="81" spans="2:42" x14ac:dyDescent="0.2">
      <c r="B81">
        <v>800</v>
      </c>
      <c r="C81">
        <v>1.3585683922540801</v>
      </c>
      <c r="D81">
        <v>1.33231144688493</v>
      </c>
      <c r="E81">
        <v>1.0656345671452501</v>
      </c>
      <c r="F81">
        <v>3.7565144062842601</v>
      </c>
      <c r="G81">
        <v>2.8095192056483</v>
      </c>
      <c r="H81">
        <v>2.93040012574843</v>
      </c>
      <c r="I81">
        <v>2.8364948849307901</v>
      </c>
      <c r="J81">
        <v>8.5764142163275192</v>
      </c>
      <c r="K81">
        <v>0.77386674580861103</v>
      </c>
      <c r="L81">
        <v>0.36219308420366503</v>
      </c>
      <c r="M81">
        <v>0.41959161963626201</v>
      </c>
      <c r="N81">
        <v>1.5556514496485401</v>
      </c>
      <c r="P81">
        <v>800</v>
      </c>
      <c r="Q81">
        <v>1.6128010855568</v>
      </c>
      <c r="R81">
        <v>1.7581910885693199</v>
      </c>
      <c r="S81">
        <v>1.2405351475804001</v>
      </c>
      <c r="T81">
        <v>4.6115273217065296</v>
      </c>
      <c r="U81">
        <v>3.32288936386511</v>
      </c>
      <c r="V81">
        <v>2.1124358447279801</v>
      </c>
      <c r="W81">
        <v>3.58423435219391</v>
      </c>
      <c r="X81">
        <v>9.0195595607870001</v>
      </c>
      <c r="Y81">
        <v>0.154778387358049</v>
      </c>
      <c r="Z81">
        <v>0.63618002064836898</v>
      </c>
      <c r="AA81">
        <v>0.185297172769226</v>
      </c>
      <c r="AB81">
        <v>0.976255580775645</v>
      </c>
      <c r="AD81">
        <v>800</v>
      </c>
      <c r="AE81">
        <v>2.45989143048216</v>
      </c>
      <c r="AF81">
        <v>1.92660271699021</v>
      </c>
      <c r="AG81">
        <v>3.6343192824501598</v>
      </c>
      <c r="AH81">
        <v>8.0208134299225193</v>
      </c>
      <c r="AI81">
        <v>5.5098189036492196</v>
      </c>
      <c r="AJ81">
        <v>6.5156515216326198</v>
      </c>
      <c r="AK81">
        <v>6.0175928238152299</v>
      </c>
      <c r="AL81">
        <v>18.043063249097099</v>
      </c>
      <c r="AM81">
        <v>0.56755278552057997</v>
      </c>
      <c r="AN81">
        <v>0.70318903712228997</v>
      </c>
      <c r="AO81">
        <v>2.4027696919282402</v>
      </c>
      <c r="AP81">
        <v>3.6735115145711101</v>
      </c>
    </row>
    <row r="82" spans="2:42" x14ac:dyDescent="0.2">
      <c r="B82">
        <v>900</v>
      </c>
      <c r="C82">
        <v>1.54515500853397</v>
      </c>
      <c r="D82">
        <v>1.6781704874960499</v>
      </c>
      <c r="E82">
        <v>1.76924751872754</v>
      </c>
      <c r="F82">
        <v>4.9925730147575598</v>
      </c>
      <c r="G82">
        <v>2.1127012051459899</v>
      </c>
      <c r="H82">
        <v>3.86675966108987</v>
      </c>
      <c r="I82">
        <v>2.4097370895642198</v>
      </c>
      <c r="J82">
        <v>8.3891979558000696</v>
      </c>
      <c r="K82">
        <v>1.1963065021971899</v>
      </c>
      <c r="L82">
        <v>0.46705131858228099</v>
      </c>
      <c r="M82">
        <v>0.364140853066096</v>
      </c>
      <c r="N82">
        <v>2.02749867384557</v>
      </c>
      <c r="P82">
        <v>900</v>
      </c>
      <c r="Q82">
        <v>1.5934779561649699</v>
      </c>
      <c r="R82">
        <v>1.6509675830811399</v>
      </c>
      <c r="S82">
        <v>1.8705542261233401</v>
      </c>
      <c r="T82">
        <v>5.1149997653694497</v>
      </c>
      <c r="U82">
        <v>4.0677951978021403</v>
      </c>
      <c r="V82">
        <v>2.2441107185438001</v>
      </c>
      <c r="W82">
        <v>3.3803234584699098</v>
      </c>
      <c r="X82">
        <v>9.6922293748158506</v>
      </c>
      <c r="Y82">
        <v>0.219950437756465</v>
      </c>
      <c r="Z82">
        <v>0.71182246985695097</v>
      </c>
      <c r="AA82">
        <v>0.199768551792157</v>
      </c>
      <c r="AB82">
        <v>1.1315414594055699</v>
      </c>
      <c r="AD82">
        <v>900</v>
      </c>
      <c r="AE82">
        <v>3.4384177071347599</v>
      </c>
      <c r="AF82">
        <v>2.6925524452972498</v>
      </c>
      <c r="AG82">
        <v>4.7058634341785703</v>
      </c>
      <c r="AH82">
        <v>10.8368335866106</v>
      </c>
      <c r="AI82">
        <v>6.4151231880618997</v>
      </c>
      <c r="AJ82">
        <v>7.7738906243183701</v>
      </c>
      <c r="AK82">
        <v>7.1771772770078197</v>
      </c>
      <c r="AL82">
        <v>21.366191089388099</v>
      </c>
      <c r="AM82">
        <v>0.58013198291522206</v>
      </c>
      <c r="AN82">
        <v>1.0715125386194599</v>
      </c>
      <c r="AO82">
        <v>2.3831589957356001</v>
      </c>
      <c r="AP82">
        <v>4.0348035172702801</v>
      </c>
    </row>
    <row r="83" spans="2:42" x14ac:dyDescent="0.2">
      <c r="B83">
        <v>1000</v>
      </c>
      <c r="C83">
        <v>1.7078562082109401</v>
      </c>
      <c r="D83">
        <v>1.66014589654161</v>
      </c>
      <c r="E83">
        <v>1.44872424488934</v>
      </c>
      <c r="F83">
        <v>4.8167263496418897</v>
      </c>
      <c r="G83">
        <v>2.2473548610826901</v>
      </c>
      <c r="H83">
        <v>3.5056599925277401</v>
      </c>
      <c r="I83">
        <v>2.3819606508989701</v>
      </c>
      <c r="J83">
        <v>8.1349755045094003</v>
      </c>
      <c r="K83">
        <v>0.85848280691962697</v>
      </c>
      <c r="L83">
        <v>0.51571494000755702</v>
      </c>
      <c r="M83">
        <v>0.59705277420188996</v>
      </c>
      <c r="N83">
        <v>1.9712505211290701</v>
      </c>
      <c r="P83">
        <v>1000</v>
      </c>
      <c r="Q83">
        <v>1.92291054063189</v>
      </c>
      <c r="R83">
        <v>1.83691883061051</v>
      </c>
      <c r="S83">
        <v>1.7729552796985599</v>
      </c>
      <c r="T83">
        <v>5.5327846509409699</v>
      </c>
      <c r="U83">
        <v>4.0271404053627498</v>
      </c>
      <c r="V83">
        <v>2.7710776771099801</v>
      </c>
      <c r="W83">
        <v>4.3246339330689798</v>
      </c>
      <c r="X83">
        <v>11.122852015541699</v>
      </c>
      <c r="Y83">
        <v>0.384361722855873</v>
      </c>
      <c r="Z83">
        <v>0.78616425585262895</v>
      </c>
      <c r="AA83">
        <v>0.45052449645627102</v>
      </c>
      <c r="AB83">
        <v>1.6210504751647701</v>
      </c>
      <c r="AD83">
        <v>1000</v>
      </c>
      <c r="AE83">
        <v>4.6621581693291301</v>
      </c>
      <c r="AF83">
        <v>3.5683987479359498</v>
      </c>
      <c r="AG83">
        <v>5.3534220920542603</v>
      </c>
      <c r="AH83">
        <v>13.5839790093193</v>
      </c>
      <c r="AI83">
        <v>7.24397318266917</v>
      </c>
      <c r="AJ83">
        <v>11.007454351167899</v>
      </c>
      <c r="AK83">
        <v>5.59174916829694</v>
      </c>
      <c r="AL83">
        <v>23.843176702133999</v>
      </c>
      <c r="AM83">
        <v>0.89453370892039996</v>
      </c>
      <c r="AN83">
        <v>1.4872986222967599</v>
      </c>
      <c r="AO83">
        <v>2.95069709818838</v>
      </c>
      <c r="AP83">
        <v>5.3325294294055503</v>
      </c>
    </row>
    <row r="84" spans="2:42" x14ac:dyDescent="0.2">
      <c r="B84">
        <v>1100</v>
      </c>
      <c r="C84">
        <v>1.6595908424446</v>
      </c>
      <c r="D84">
        <v>1.9167619384916399</v>
      </c>
      <c r="E84">
        <v>1.5321085609887499</v>
      </c>
      <c r="F84">
        <v>5.1084613419249996</v>
      </c>
      <c r="G84">
        <v>2.3647329632025502</v>
      </c>
      <c r="H84">
        <v>4.5521985431496699</v>
      </c>
      <c r="I84">
        <v>2.31818696628629</v>
      </c>
      <c r="J84">
        <v>9.2351184726385007</v>
      </c>
      <c r="K84">
        <v>1.11428082098185</v>
      </c>
      <c r="L84">
        <v>0.80487825016543901</v>
      </c>
      <c r="M84">
        <v>0.85578744909743099</v>
      </c>
      <c r="N84">
        <v>2.7749465202447201</v>
      </c>
      <c r="P84">
        <v>1100</v>
      </c>
      <c r="Q84">
        <v>1.4961784128782201</v>
      </c>
      <c r="R84">
        <v>1.77573894001341</v>
      </c>
      <c r="S84">
        <v>1.46835126306798</v>
      </c>
      <c r="T84">
        <v>4.7402686159596099</v>
      </c>
      <c r="U84">
        <v>5.1001911454270399</v>
      </c>
      <c r="V84">
        <v>3.6143790377078102</v>
      </c>
      <c r="W84">
        <v>4.9464176895692002</v>
      </c>
      <c r="X84">
        <v>13.6609878727041</v>
      </c>
      <c r="Y84">
        <v>0.51135009969661105</v>
      </c>
      <c r="Z84">
        <v>0.59060558356890203</v>
      </c>
      <c r="AA84">
        <v>0.300427912578484</v>
      </c>
      <c r="AB84">
        <v>1.4023835958440001</v>
      </c>
      <c r="AD84">
        <v>1100</v>
      </c>
      <c r="AE84">
        <v>5.0856940411107097</v>
      </c>
      <c r="AF84">
        <v>3.7543273721486399</v>
      </c>
      <c r="AG84">
        <v>6.2753666439899396</v>
      </c>
      <c r="AH84">
        <v>15.1153880572493</v>
      </c>
      <c r="AI84">
        <v>7.5335602158517503</v>
      </c>
      <c r="AJ84">
        <v>11.6812876476521</v>
      </c>
      <c r="AK84">
        <v>6.2006532626975099</v>
      </c>
      <c r="AL84">
        <v>25.415501126201399</v>
      </c>
      <c r="AM84">
        <v>0.90488544482826205</v>
      </c>
      <c r="AN84">
        <v>1.3511437762282099</v>
      </c>
      <c r="AO84">
        <v>2.5833134904361899</v>
      </c>
      <c r="AP84">
        <v>4.8393427114926704</v>
      </c>
    </row>
    <row r="85" spans="2:42" x14ac:dyDescent="0.2">
      <c r="B85">
        <v>1200</v>
      </c>
      <c r="C85">
        <v>1.69879499887106</v>
      </c>
      <c r="D85">
        <v>2.0342995438076299</v>
      </c>
      <c r="E85">
        <v>2.1066084786866499</v>
      </c>
      <c r="F85">
        <v>5.8397030213653398</v>
      </c>
      <c r="G85">
        <v>3.0065385143198902</v>
      </c>
      <c r="H85">
        <v>4.22691516560233</v>
      </c>
      <c r="I85">
        <v>1.7107010355655501</v>
      </c>
      <c r="J85">
        <v>8.9441547154877608</v>
      </c>
      <c r="K85">
        <v>1.14881218393618</v>
      </c>
      <c r="L85">
        <v>0.71357913944950901</v>
      </c>
      <c r="M85">
        <v>0.76474755201868705</v>
      </c>
      <c r="N85">
        <v>2.6271388754043801</v>
      </c>
      <c r="P85">
        <v>1200</v>
      </c>
      <c r="Q85">
        <v>1.64832972326981</v>
      </c>
      <c r="R85">
        <v>1.5431681983430501</v>
      </c>
      <c r="S85">
        <v>1.3639453417240099</v>
      </c>
      <c r="T85">
        <v>4.5554432633368602</v>
      </c>
      <c r="U85">
        <v>4.1057532894447402</v>
      </c>
      <c r="V85">
        <v>3.41723591413795</v>
      </c>
      <c r="W85">
        <v>5.0975945150262403</v>
      </c>
      <c r="X85">
        <v>12.6205837186089</v>
      </c>
      <c r="Y85">
        <v>0.486673793122753</v>
      </c>
      <c r="Z85">
        <v>0.57884916057264302</v>
      </c>
      <c r="AA85">
        <v>0.20565724026090701</v>
      </c>
      <c r="AB85">
        <v>1.2711801939563001</v>
      </c>
      <c r="AD85">
        <v>1200</v>
      </c>
      <c r="AE85">
        <v>5.0007512777399699</v>
      </c>
      <c r="AF85">
        <v>3.3680159592699002</v>
      </c>
      <c r="AG85">
        <v>6.2280623428503796</v>
      </c>
      <c r="AH85">
        <v>14.5968295798602</v>
      </c>
      <c r="AI85">
        <v>7.8829671511585104</v>
      </c>
      <c r="AJ85">
        <v>12.694317764888901</v>
      </c>
      <c r="AK85">
        <v>6.4316098882106498</v>
      </c>
      <c r="AL85">
        <v>27.008894804258102</v>
      </c>
      <c r="AM85">
        <v>1.47127970314534</v>
      </c>
      <c r="AN85">
        <v>1.54870134611206</v>
      </c>
      <c r="AO85">
        <v>3.8636944391229302</v>
      </c>
      <c r="AP85">
        <v>6.8836754883803204</v>
      </c>
    </row>
    <row r="86" spans="2:42" x14ac:dyDescent="0.2">
      <c r="B86">
        <v>1300</v>
      </c>
      <c r="C86">
        <v>1.8707513919418299</v>
      </c>
      <c r="D86">
        <v>2.2024085662833599</v>
      </c>
      <c r="E86">
        <v>1.94591985968336</v>
      </c>
      <c r="F86">
        <v>6.0190798179085503</v>
      </c>
      <c r="G86">
        <v>2.2488061493068798</v>
      </c>
      <c r="H86">
        <v>4.3156556377312798</v>
      </c>
      <c r="I86">
        <v>2.0297063847000301</v>
      </c>
      <c r="J86">
        <v>8.5941681717381897</v>
      </c>
      <c r="K86">
        <v>1.40077569351114</v>
      </c>
      <c r="L86">
        <v>0.75670146790959003</v>
      </c>
      <c r="M86">
        <v>0.57569270893183</v>
      </c>
      <c r="N86">
        <v>2.73316987035256</v>
      </c>
      <c r="P86">
        <v>1300</v>
      </c>
      <c r="Q86">
        <v>1.6038828061963599</v>
      </c>
      <c r="R86">
        <v>1.8816561046585401</v>
      </c>
      <c r="S86">
        <v>1.56894861741305</v>
      </c>
      <c r="T86">
        <v>5.0544875282679502</v>
      </c>
      <c r="U86">
        <v>4.8127463702412996</v>
      </c>
      <c r="V86">
        <v>3.3505287527181702</v>
      </c>
      <c r="W86">
        <v>5.7559758786256996</v>
      </c>
      <c r="X86">
        <v>13.9192510015852</v>
      </c>
      <c r="Y86">
        <v>0.34967069154802299</v>
      </c>
      <c r="Z86">
        <v>0.67049038932488403</v>
      </c>
      <c r="AA86">
        <v>0.18412689644542499</v>
      </c>
      <c r="AB86">
        <v>1.2042879773183299</v>
      </c>
      <c r="AD86">
        <v>1300</v>
      </c>
      <c r="AE86">
        <v>5.9065518761865698</v>
      </c>
      <c r="AF86">
        <v>3.5049126761757199</v>
      </c>
      <c r="AG86">
        <v>6.1424179962732897</v>
      </c>
      <c r="AH86">
        <v>15.553882548635601</v>
      </c>
      <c r="AI86">
        <v>8.6087355431193</v>
      </c>
      <c r="AJ86">
        <v>11.2873847898382</v>
      </c>
      <c r="AK86">
        <v>6.0843410824959703</v>
      </c>
      <c r="AL86">
        <v>25.980461415453501</v>
      </c>
      <c r="AM86">
        <v>1.5944509461323</v>
      </c>
      <c r="AN86">
        <v>2.2735538558313499</v>
      </c>
      <c r="AO86">
        <v>3.66726976116894</v>
      </c>
      <c r="AP86">
        <v>7.5352745631325897</v>
      </c>
    </row>
    <row r="87" spans="2:42" x14ac:dyDescent="0.2">
      <c r="B87">
        <v>1400</v>
      </c>
      <c r="C87">
        <v>2.0394741299126702</v>
      </c>
      <c r="D87">
        <v>2.5462864374247798</v>
      </c>
      <c r="E87">
        <v>2.0436047856772501</v>
      </c>
      <c r="F87">
        <v>6.6293653530147099</v>
      </c>
      <c r="G87">
        <v>2.9614582501254798</v>
      </c>
      <c r="H87">
        <v>4.9833603416466099</v>
      </c>
      <c r="I87">
        <v>2.25651707988697</v>
      </c>
      <c r="J87">
        <v>10.201335671659001</v>
      </c>
      <c r="K87">
        <v>1.28473436355071</v>
      </c>
      <c r="L87">
        <v>0.66937771934763002</v>
      </c>
      <c r="M87">
        <v>0.65203609041059696</v>
      </c>
      <c r="N87">
        <v>2.6061481733089402</v>
      </c>
      <c r="P87">
        <v>1400</v>
      </c>
      <c r="Q87">
        <v>2.2438152292333502</v>
      </c>
      <c r="R87">
        <v>2.16054797078601</v>
      </c>
      <c r="S87">
        <v>1.8226194209640401</v>
      </c>
      <c r="T87">
        <v>6.2269826209833896</v>
      </c>
      <c r="U87">
        <v>5.5896729316649898</v>
      </c>
      <c r="V87">
        <v>4.3118111271309099</v>
      </c>
      <c r="W87">
        <v>4.7783636308706496</v>
      </c>
      <c r="X87">
        <v>14.6798476896665</v>
      </c>
      <c r="Y87">
        <v>0.62858504405633697</v>
      </c>
      <c r="Z87">
        <v>0.73175423432481701</v>
      </c>
      <c r="AA87">
        <v>0.269866415358825</v>
      </c>
      <c r="AB87">
        <v>1.63020569373998</v>
      </c>
      <c r="AD87">
        <v>1400</v>
      </c>
      <c r="AE87">
        <v>6.0988830608520201</v>
      </c>
      <c r="AF87">
        <v>4.4370861522560601</v>
      </c>
      <c r="AG87">
        <v>6.7290224914405998</v>
      </c>
      <c r="AH87">
        <v>17.264991704548699</v>
      </c>
      <c r="AI87">
        <v>8.7062266345536194</v>
      </c>
      <c r="AJ87">
        <v>11.7875988073986</v>
      </c>
      <c r="AK87">
        <v>7.70921200050467</v>
      </c>
      <c r="AL87">
        <v>28.2030374424569</v>
      </c>
      <c r="AM87">
        <v>2.0348209380283899</v>
      </c>
      <c r="AN87">
        <v>1.9275060330306899</v>
      </c>
      <c r="AO87">
        <v>3.7330154570515099</v>
      </c>
      <c r="AP87">
        <v>7.69534242811058</v>
      </c>
    </row>
    <row r="88" spans="2:42" x14ac:dyDescent="0.2">
      <c r="B88">
        <v>1500</v>
      </c>
      <c r="C88">
        <v>2.0678207479265098</v>
      </c>
      <c r="D88">
        <v>2.8619768896706699</v>
      </c>
      <c r="E88">
        <v>2.24664213102858</v>
      </c>
      <c r="F88">
        <v>7.1764397686257597</v>
      </c>
      <c r="G88">
        <v>3.33138856211187</v>
      </c>
      <c r="H88">
        <v>5.7830754683786196</v>
      </c>
      <c r="I88">
        <v>2.53235449164977</v>
      </c>
      <c r="J88">
        <v>11.6468185221403</v>
      </c>
      <c r="K88">
        <v>1.42131842201125</v>
      </c>
      <c r="L88">
        <v>1.0512505140519199</v>
      </c>
      <c r="M88">
        <v>0.59899151026375497</v>
      </c>
      <c r="N88">
        <v>3.0715604463269299</v>
      </c>
      <c r="P88">
        <v>1500</v>
      </c>
      <c r="Q88">
        <v>2.5077161603494602</v>
      </c>
      <c r="R88">
        <v>2.1105151604239398</v>
      </c>
      <c r="S88">
        <v>2.2444305500819599</v>
      </c>
      <c r="T88">
        <v>6.8626618708553604</v>
      </c>
      <c r="U88">
        <v>4.3354221939508104</v>
      </c>
      <c r="V88">
        <v>3.9172651387547299</v>
      </c>
      <c r="W88">
        <v>5.2026326800518596</v>
      </c>
      <c r="X88">
        <v>13.455320012757401</v>
      </c>
      <c r="Y88">
        <v>0.60809476379443195</v>
      </c>
      <c r="Z88">
        <v>0.50706793617280199</v>
      </c>
      <c r="AA88">
        <v>0.32795619876968402</v>
      </c>
      <c r="AB88">
        <v>1.4431188987369199</v>
      </c>
      <c r="AD88">
        <v>1500</v>
      </c>
      <c r="AE88">
        <v>6.1880118517714502</v>
      </c>
      <c r="AF88">
        <v>5.10964261691975</v>
      </c>
      <c r="AG88">
        <v>6.4728187388326903</v>
      </c>
      <c r="AH88">
        <v>17.770473207523899</v>
      </c>
      <c r="AI88">
        <v>8.7177734894490797</v>
      </c>
      <c r="AJ88">
        <v>12.257442131639801</v>
      </c>
      <c r="AK88">
        <v>8.10587519621712</v>
      </c>
      <c r="AL88">
        <v>29.081090817305999</v>
      </c>
      <c r="AM88">
        <v>2.2535558182041</v>
      </c>
      <c r="AN88">
        <v>1.5163583386628301</v>
      </c>
      <c r="AO88">
        <v>3.41228374685834</v>
      </c>
      <c r="AP88">
        <v>7.1821979037252799</v>
      </c>
    </row>
    <row r="89" spans="2:42" x14ac:dyDescent="0.2">
      <c r="B89">
        <v>1600</v>
      </c>
      <c r="C89">
        <v>2.27472971949142</v>
      </c>
      <c r="D89">
        <v>2.6550929299521799</v>
      </c>
      <c r="E89">
        <v>2.3112895489265401</v>
      </c>
      <c r="F89">
        <v>7.2411121983701401</v>
      </c>
      <c r="G89">
        <v>3.6288715458270802</v>
      </c>
      <c r="H89">
        <v>6.7752022917121399</v>
      </c>
      <c r="I89">
        <v>3.1911255832555101</v>
      </c>
      <c r="J89">
        <v>13.5951994207947</v>
      </c>
      <c r="K89">
        <v>1.5064269467551701</v>
      </c>
      <c r="L89">
        <v>0.90185777062907602</v>
      </c>
      <c r="M89">
        <v>0.54076532870469596</v>
      </c>
      <c r="N89">
        <v>2.9490500460889399</v>
      </c>
      <c r="P89">
        <v>1600</v>
      </c>
      <c r="Q89">
        <v>3.33283313851457</v>
      </c>
      <c r="R89">
        <v>2.4867353851403502</v>
      </c>
      <c r="S89">
        <v>2.8266797181817598</v>
      </c>
      <c r="T89">
        <v>8.6462482418366804</v>
      </c>
      <c r="U89">
        <v>4.5455079000273004</v>
      </c>
      <c r="V89">
        <v>4.24686342244439</v>
      </c>
      <c r="W89">
        <v>4.6517555274424804</v>
      </c>
      <c r="X89">
        <v>13.4441268499142</v>
      </c>
      <c r="Y89">
        <v>1.0431763199411499</v>
      </c>
      <c r="Z89">
        <v>0.80128974506787298</v>
      </c>
      <c r="AA89">
        <v>0.73735862800026997</v>
      </c>
      <c r="AB89">
        <v>2.5818246930092901</v>
      </c>
      <c r="AD89">
        <v>1600</v>
      </c>
      <c r="AE89">
        <v>6.7602325018519496</v>
      </c>
      <c r="AF89">
        <v>5.3580831011994601</v>
      </c>
      <c r="AG89">
        <v>7.2199532734717602</v>
      </c>
      <c r="AH89">
        <v>19.338268876523198</v>
      </c>
      <c r="AI89">
        <v>10.276320919219399</v>
      </c>
      <c r="AJ89">
        <v>15.041309138992199</v>
      </c>
      <c r="AK89">
        <v>8.0944238023424209</v>
      </c>
      <c r="AL89">
        <v>33.412053860554003</v>
      </c>
      <c r="AM89">
        <v>2.2957034688559101</v>
      </c>
      <c r="AN89">
        <v>2.3076140916646799</v>
      </c>
      <c r="AO89">
        <v>3.5655771000199898</v>
      </c>
      <c r="AP89">
        <v>8.1688946605405803</v>
      </c>
    </row>
    <row r="90" spans="2:42" x14ac:dyDescent="0.2">
      <c r="B90">
        <v>1700</v>
      </c>
      <c r="C90">
        <v>2.2751159756767501</v>
      </c>
      <c r="D90">
        <v>2.9230647879759601</v>
      </c>
      <c r="E90">
        <v>2.5608523152439702</v>
      </c>
      <c r="F90">
        <v>7.7590330788966702</v>
      </c>
      <c r="G90">
        <v>3.8611755076669501</v>
      </c>
      <c r="H90">
        <v>6.03789262553068</v>
      </c>
      <c r="I90">
        <v>2.65043491375816</v>
      </c>
      <c r="J90">
        <v>12.549503046955801</v>
      </c>
      <c r="K90">
        <v>2.1071948648113299</v>
      </c>
      <c r="L90">
        <v>0.86899126797928805</v>
      </c>
      <c r="M90">
        <v>0.86257117899593705</v>
      </c>
      <c r="N90">
        <v>3.8387573117865501</v>
      </c>
      <c r="P90">
        <v>1700</v>
      </c>
      <c r="Q90">
        <v>3.4918568024879502</v>
      </c>
      <c r="R90">
        <v>2.6293599149472899</v>
      </c>
      <c r="S90">
        <v>2.8345544459824299</v>
      </c>
      <c r="T90">
        <v>8.9557711634176798</v>
      </c>
      <c r="U90">
        <v>5.7736868069210496</v>
      </c>
      <c r="V90">
        <v>4.98868235880252</v>
      </c>
      <c r="W90">
        <v>3.4048800019473102</v>
      </c>
      <c r="X90">
        <v>14.167249167670899</v>
      </c>
      <c r="Y90">
        <v>1.28498687399322</v>
      </c>
      <c r="Z90">
        <v>0.84621535637359402</v>
      </c>
      <c r="AA90">
        <v>0.822302447879806</v>
      </c>
      <c r="AB90">
        <v>2.9535046782466199</v>
      </c>
      <c r="AD90">
        <v>1700</v>
      </c>
      <c r="AE90">
        <v>6.4065774276194798</v>
      </c>
      <c r="AF90">
        <v>5.8277381709926397</v>
      </c>
      <c r="AG90">
        <v>7.5126600513153496</v>
      </c>
      <c r="AH90">
        <v>19.746975649927499</v>
      </c>
      <c r="AI90">
        <v>10.785388565573699</v>
      </c>
      <c r="AJ90">
        <v>15.4711588608595</v>
      </c>
      <c r="AK90">
        <v>8.2549343259157393</v>
      </c>
      <c r="AL90">
        <v>34.511481752348999</v>
      </c>
      <c r="AM90">
        <v>2.0617242052293898</v>
      </c>
      <c r="AN90">
        <v>2.2614355884388799</v>
      </c>
      <c r="AO90">
        <v>3.9254594048407299</v>
      </c>
      <c r="AP90">
        <v>8.2486191985089992</v>
      </c>
    </row>
    <row r="91" spans="2:42" x14ac:dyDescent="0.2">
      <c r="B91">
        <v>1800</v>
      </c>
      <c r="C91">
        <v>2.16619719872326</v>
      </c>
      <c r="D91">
        <v>3.3459132814720798</v>
      </c>
      <c r="E91">
        <v>3.2226302465211298</v>
      </c>
      <c r="F91">
        <v>8.7347407267164598</v>
      </c>
      <c r="G91">
        <v>4.6663378356715599</v>
      </c>
      <c r="H91">
        <v>6.4998896708053904</v>
      </c>
      <c r="I91">
        <v>2.24762398335112</v>
      </c>
      <c r="J91">
        <v>13.413851489828099</v>
      </c>
      <c r="K91">
        <v>1.84192544222914</v>
      </c>
      <c r="L91">
        <v>0.77855810887771804</v>
      </c>
      <c r="M91">
        <v>0.79143311193069799</v>
      </c>
      <c r="N91">
        <v>3.4119166630375601</v>
      </c>
      <c r="P91">
        <v>1800</v>
      </c>
      <c r="Q91">
        <v>4.1536298297006304</v>
      </c>
      <c r="R91">
        <v>2.59140279236949</v>
      </c>
      <c r="S91">
        <v>3.3102202201444899</v>
      </c>
      <c r="T91">
        <v>10.0552528422146</v>
      </c>
      <c r="U91">
        <v>6.8417792012830798</v>
      </c>
      <c r="V91">
        <v>5.9648179523474196</v>
      </c>
      <c r="W91">
        <v>4.2304380818555902</v>
      </c>
      <c r="X91">
        <v>17.037035235486101</v>
      </c>
      <c r="Y91">
        <v>0.98976794147945701</v>
      </c>
      <c r="Z91">
        <v>0.88637371435704704</v>
      </c>
      <c r="AA91">
        <v>0.79977781767832501</v>
      </c>
      <c r="AB91">
        <v>2.6759194735148299</v>
      </c>
      <c r="AD91">
        <v>1800</v>
      </c>
      <c r="AE91">
        <v>6.6376790121844804</v>
      </c>
      <c r="AF91">
        <v>5.3830919857612303</v>
      </c>
      <c r="AG91">
        <v>6.6869083930539999</v>
      </c>
      <c r="AH91">
        <v>18.707679390999701</v>
      </c>
      <c r="AI91">
        <v>11.772030101747299</v>
      </c>
      <c r="AJ91">
        <v>14.9968877205835</v>
      </c>
      <c r="AK91">
        <v>8.2600710723200503</v>
      </c>
      <c r="AL91">
        <v>35.028988894650801</v>
      </c>
      <c r="AM91">
        <v>2.3143338609096999</v>
      </c>
      <c r="AN91">
        <v>2.3660184659937902</v>
      </c>
      <c r="AO91">
        <v>3.1498808731955599</v>
      </c>
      <c r="AP91">
        <v>7.83023320009905</v>
      </c>
    </row>
    <row r="92" spans="2:42" x14ac:dyDescent="0.2">
      <c r="B92">
        <v>1900</v>
      </c>
      <c r="C92">
        <v>2.5276279795176602</v>
      </c>
      <c r="D92">
        <v>4.0369838910420999</v>
      </c>
      <c r="E92">
        <v>3.54286063192025</v>
      </c>
      <c r="F92">
        <v>10.10747250248</v>
      </c>
      <c r="G92">
        <v>5.4832466100476998</v>
      </c>
      <c r="H92">
        <v>7.5592351245704599</v>
      </c>
      <c r="I92">
        <v>3.97183063905974</v>
      </c>
      <c r="J92">
        <v>17.0143123736779</v>
      </c>
      <c r="K92">
        <v>2.3408012681144701</v>
      </c>
      <c r="L92">
        <v>1.44713335467529</v>
      </c>
      <c r="M92">
        <v>1.14464939822707</v>
      </c>
      <c r="N92">
        <v>4.9325840210168304</v>
      </c>
      <c r="P92">
        <v>1900</v>
      </c>
      <c r="Q92">
        <v>3.9089399023951601</v>
      </c>
      <c r="R92">
        <v>2.8466645788926499</v>
      </c>
      <c r="S92">
        <v>3.22810269863546</v>
      </c>
      <c r="T92">
        <v>9.9837071799232593</v>
      </c>
      <c r="U92">
        <v>6.7512790832735998</v>
      </c>
      <c r="V92">
        <v>6.6276756863790798</v>
      </c>
      <c r="W92">
        <v>4.9785133670997803</v>
      </c>
      <c r="X92">
        <v>18.357468136752502</v>
      </c>
      <c r="Y92">
        <v>0.97578810708714703</v>
      </c>
      <c r="Z92">
        <v>0.51156739869026302</v>
      </c>
      <c r="AA92">
        <v>0.65077397125984604</v>
      </c>
      <c r="AB92">
        <v>2.1381294770372601</v>
      </c>
      <c r="AD92">
        <v>1900</v>
      </c>
      <c r="AE92">
        <v>8.0096156112069092</v>
      </c>
      <c r="AF92">
        <v>5.3303873777323396</v>
      </c>
      <c r="AG92">
        <v>5.79139842820432</v>
      </c>
      <c r="AH92">
        <v>19.1314014171436</v>
      </c>
      <c r="AI92">
        <v>13.1236162546762</v>
      </c>
      <c r="AJ92">
        <v>14.721512390180701</v>
      </c>
      <c r="AK92">
        <v>8.4570943256398206</v>
      </c>
      <c r="AL92">
        <v>36.3022229704967</v>
      </c>
      <c r="AM92">
        <v>2.7402377050324098</v>
      </c>
      <c r="AN92">
        <v>2.34602542592132</v>
      </c>
      <c r="AO92">
        <v>2.5247228307605498</v>
      </c>
      <c r="AP92">
        <v>7.6109859617142703</v>
      </c>
    </row>
    <row r="93" spans="2:42" x14ac:dyDescent="0.2">
      <c r="B93">
        <v>2000</v>
      </c>
      <c r="C93">
        <v>2.6456281347766502</v>
      </c>
      <c r="D93">
        <v>4.4466654908231504</v>
      </c>
      <c r="E93">
        <v>4.3209275205317699</v>
      </c>
      <c r="F93">
        <v>11.413221146131599</v>
      </c>
      <c r="G93">
        <v>5.8912312563483997</v>
      </c>
      <c r="H93">
        <v>8.2931621054825602</v>
      </c>
      <c r="I93">
        <v>4.0986261873478496</v>
      </c>
      <c r="J93">
        <v>18.2830195491788</v>
      </c>
      <c r="K93">
        <v>2.1488815220568398</v>
      </c>
      <c r="L93">
        <v>1.17837500099809</v>
      </c>
      <c r="M93">
        <v>1.8348474332506099</v>
      </c>
      <c r="N93">
        <v>5.16210395630553</v>
      </c>
      <c r="P93">
        <v>2000</v>
      </c>
      <c r="Q93">
        <v>4.1243238720349398</v>
      </c>
      <c r="R93">
        <v>2.9029056757869598</v>
      </c>
      <c r="S93">
        <v>2.60405603099806</v>
      </c>
      <c r="T93">
        <v>9.6312855788199698</v>
      </c>
      <c r="U93">
        <v>8.1668397232947996</v>
      </c>
      <c r="V93">
        <v>7.2463912400643196</v>
      </c>
      <c r="W93">
        <v>5.67921389256502</v>
      </c>
      <c r="X93">
        <v>21.0924448559241</v>
      </c>
      <c r="Y93">
        <v>0.95464145702387604</v>
      </c>
      <c r="Z93">
        <v>0.64494037837643903</v>
      </c>
      <c r="AA93">
        <v>0.69531839430158404</v>
      </c>
      <c r="AB93">
        <v>2.2949002297018999</v>
      </c>
      <c r="AD93">
        <v>2000</v>
      </c>
      <c r="AE93">
        <v>8.7964414313199093</v>
      </c>
      <c r="AF93">
        <v>6.5582902256472302</v>
      </c>
      <c r="AG93">
        <v>5.8469423340580704</v>
      </c>
      <c r="AH93">
        <v>21.201673991025199</v>
      </c>
      <c r="AI93">
        <v>11.2706326118424</v>
      </c>
      <c r="AJ93">
        <v>16.1655267255423</v>
      </c>
      <c r="AK93">
        <v>9.5600920671539509</v>
      </c>
      <c r="AL93">
        <v>36.996251404538597</v>
      </c>
      <c r="AM93">
        <v>2.5519469672982402</v>
      </c>
      <c r="AN93">
        <v>2.1018073799835899</v>
      </c>
      <c r="AO93">
        <v>3.0755079742879698</v>
      </c>
      <c r="AP93">
        <v>7.7292623215698004</v>
      </c>
    </row>
    <row r="94" spans="2:42" x14ac:dyDescent="0.2">
      <c r="B94">
        <v>2100</v>
      </c>
      <c r="C94">
        <v>3.0138471335611401</v>
      </c>
      <c r="D94">
        <v>4.34700517167032</v>
      </c>
      <c r="E94">
        <v>4.8044449407319503</v>
      </c>
      <c r="F94">
        <v>12.1652972459634</v>
      </c>
      <c r="G94">
        <v>6.94748093268867</v>
      </c>
      <c r="H94">
        <v>8.4019060178533493</v>
      </c>
      <c r="I94">
        <v>4.2443759001668804</v>
      </c>
      <c r="J94">
        <v>19.593762850708899</v>
      </c>
      <c r="K94">
        <v>1.8160469055519699</v>
      </c>
      <c r="L94">
        <v>1.39337406154406</v>
      </c>
      <c r="M94">
        <v>1.1580498902737</v>
      </c>
      <c r="N94">
        <v>4.3674708573697396</v>
      </c>
      <c r="P94">
        <v>2100</v>
      </c>
      <c r="Q94">
        <v>4.4595648112888702</v>
      </c>
      <c r="R94">
        <v>3.3366194433401302</v>
      </c>
      <c r="S94">
        <v>2.96291652304651</v>
      </c>
      <c r="T94">
        <v>10.759100777675499</v>
      </c>
      <c r="U94">
        <v>8.3520641174765693</v>
      </c>
      <c r="V94">
        <v>9.6545417590960891</v>
      </c>
      <c r="W94">
        <v>6.3750914180037102</v>
      </c>
      <c r="X94">
        <v>24.381697294576401</v>
      </c>
      <c r="Y94">
        <v>1.28067197492521</v>
      </c>
      <c r="Z94">
        <v>0.82462712128322002</v>
      </c>
      <c r="AA94">
        <v>0.628150127046048</v>
      </c>
      <c r="AB94">
        <v>2.73344922325448</v>
      </c>
      <c r="AD94">
        <v>2100</v>
      </c>
      <c r="AE94">
        <v>9.3617016716139592</v>
      </c>
      <c r="AF94">
        <v>6.6491478241016502</v>
      </c>
      <c r="AG94">
        <v>6.09767042101298</v>
      </c>
      <c r="AH94">
        <v>22.1085199167286</v>
      </c>
      <c r="AI94">
        <v>10.805760926735299</v>
      </c>
      <c r="AJ94">
        <v>16.6301565681105</v>
      </c>
      <c r="AK94">
        <v>11.2473327685176</v>
      </c>
      <c r="AL94">
        <v>38.683250263363398</v>
      </c>
      <c r="AM94">
        <v>3.5449214218626599</v>
      </c>
      <c r="AN94">
        <v>2.11992075265547</v>
      </c>
      <c r="AO94">
        <v>2.6777166514581499</v>
      </c>
      <c r="AP94">
        <v>8.3425588259762904</v>
      </c>
    </row>
    <row r="95" spans="2:42" x14ac:dyDescent="0.2">
      <c r="B95">
        <v>2200</v>
      </c>
      <c r="C95">
        <v>3.27791820150125</v>
      </c>
      <c r="D95">
        <v>5.2940721642473196</v>
      </c>
      <c r="E95">
        <v>3.9158111880935502</v>
      </c>
      <c r="F95">
        <v>12.4878015538421</v>
      </c>
      <c r="G95">
        <v>6.6002361857605703</v>
      </c>
      <c r="H95">
        <v>7.6351891443184003</v>
      </c>
      <c r="I95">
        <v>4.4373666819114996</v>
      </c>
      <c r="J95">
        <v>18.672792011990499</v>
      </c>
      <c r="K95">
        <v>1.8050008033251299</v>
      </c>
      <c r="L95">
        <v>2.1998130723907301</v>
      </c>
      <c r="M95">
        <v>1.2313336253917799</v>
      </c>
      <c r="N95">
        <v>5.2361475011076397</v>
      </c>
      <c r="P95">
        <v>2200</v>
      </c>
      <c r="Q95">
        <v>5.87048668130425</v>
      </c>
      <c r="R95">
        <v>3.4437082696169501</v>
      </c>
      <c r="S95">
        <v>3.1992514262824998</v>
      </c>
      <c r="T95">
        <v>12.513446377203699</v>
      </c>
      <c r="U95">
        <v>9.3523840723382907</v>
      </c>
      <c r="V95">
        <v>9.8798639311608394</v>
      </c>
      <c r="W95">
        <v>6.0602646975586199</v>
      </c>
      <c r="X95">
        <v>25.292512701057699</v>
      </c>
      <c r="Y95">
        <v>1.57596194690215</v>
      </c>
      <c r="Z95">
        <v>0.83819837216618298</v>
      </c>
      <c r="AA95">
        <v>0.83606471378373903</v>
      </c>
      <c r="AB95">
        <v>3.2502250328520699</v>
      </c>
      <c r="AD95">
        <v>2200</v>
      </c>
      <c r="AE95">
        <v>9.9099265158438499</v>
      </c>
      <c r="AF95">
        <v>6.0318226756304298</v>
      </c>
      <c r="AG95">
        <v>7.1949681652267898</v>
      </c>
      <c r="AH95">
        <v>23.136717356701102</v>
      </c>
      <c r="AI95">
        <v>9.7482174634346794</v>
      </c>
      <c r="AJ95">
        <v>17.0185437841977</v>
      </c>
      <c r="AK95">
        <v>11.2279096588485</v>
      </c>
      <c r="AL95">
        <v>37.994670906480899</v>
      </c>
      <c r="AM95">
        <v>3.4042913249750999</v>
      </c>
      <c r="AN95">
        <v>2.1870171927993902</v>
      </c>
      <c r="AO95">
        <v>3.0572190757201199</v>
      </c>
      <c r="AP95">
        <v>8.6485275934946007</v>
      </c>
    </row>
    <row r="96" spans="2:42" x14ac:dyDescent="0.2">
      <c r="B96">
        <v>2300</v>
      </c>
      <c r="C96">
        <v>3.0454915886355298</v>
      </c>
      <c r="D96">
        <v>5.2182357927409999</v>
      </c>
      <c r="E96">
        <v>3.6708772581587801</v>
      </c>
      <c r="F96">
        <v>11.9346046395353</v>
      </c>
      <c r="G96">
        <v>6.7756964238964201</v>
      </c>
      <c r="H96">
        <v>8.3504251961317699</v>
      </c>
      <c r="I96">
        <v>4.6193642660221101</v>
      </c>
      <c r="J96">
        <v>19.7454858860503</v>
      </c>
      <c r="K96">
        <v>1.4321736893444801</v>
      </c>
      <c r="L96">
        <v>1.9989560639328401</v>
      </c>
      <c r="M96">
        <v>0.79400558042869795</v>
      </c>
      <c r="N96">
        <v>4.22513533370602</v>
      </c>
      <c r="P96">
        <v>2300</v>
      </c>
      <c r="Q96">
        <v>6.2920053629424002</v>
      </c>
      <c r="R96">
        <v>3.65283500807252</v>
      </c>
      <c r="S96">
        <v>3.0606799365633699</v>
      </c>
      <c r="T96">
        <v>13.005520307578299</v>
      </c>
      <c r="U96">
        <v>11.0940745412988</v>
      </c>
      <c r="V96">
        <v>12.056031635070299</v>
      </c>
      <c r="W96">
        <v>6.1446627290213804</v>
      </c>
      <c r="X96">
        <v>29.294768905390502</v>
      </c>
      <c r="Y96">
        <v>2.34316847220567</v>
      </c>
      <c r="Z96">
        <v>0.93722548467274702</v>
      </c>
      <c r="AA96">
        <v>0.77239084851074602</v>
      </c>
      <c r="AB96">
        <v>4.0527848053891598</v>
      </c>
      <c r="AD96">
        <v>2300</v>
      </c>
      <c r="AE96">
        <v>10.037929072509099</v>
      </c>
      <c r="AF96">
        <v>6.1956143379990101</v>
      </c>
      <c r="AG96">
        <v>6.0082311895009299</v>
      </c>
      <c r="AH96">
        <v>22.241774600009101</v>
      </c>
      <c r="AI96">
        <v>11.425593413212001</v>
      </c>
      <c r="AJ96">
        <v>17.028447210476799</v>
      </c>
      <c r="AK96">
        <v>12.0134098281015</v>
      </c>
      <c r="AL96">
        <v>40.467450451790299</v>
      </c>
      <c r="AM96">
        <v>3.5676722953354001</v>
      </c>
      <c r="AN96">
        <v>2.4784729451042802</v>
      </c>
      <c r="AO96">
        <v>2.8093519682705699</v>
      </c>
      <c r="AP96">
        <v>8.8554972087102595</v>
      </c>
    </row>
    <row r="97" spans="2:42" x14ac:dyDescent="0.2">
      <c r="B97">
        <v>2400</v>
      </c>
      <c r="C97">
        <v>3.2233896059732201</v>
      </c>
      <c r="D97">
        <v>5.6089319980625998</v>
      </c>
      <c r="E97">
        <v>4.2268587213453799</v>
      </c>
      <c r="F97">
        <v>13.059180325381201</v>
      </c>
      <c r="G97">
        <v>7.1721880301623004</v>
      </c>
      <c r="H97">
        <v>8.96468368485084</v>
      </c>
      <c r="I97">
        <v>4.9737294107642498</v>
      </c>
      <c r="J97">
        <v>21.1106011257774</v>
      </c>
      <c r="K97">
        <v>1.4015675971980599</v>
      </c>
      <c r="L97">
        <v>2.0228166612309102</v>
      </c>
      <c r="M97">
        <v>1.1689918304526401</v>
      </c>
      <c r="N97">
        <v>4.5933760888816098</v>
      </c>
      <c r="P97">
        <v>2400</v>
      </c>
      <c r="Q97">
        <v>6.8114781064946799</v>
      </c>
      <c r="R97">
        <v>3.99519721356257</v>
      </c>
      <c r="S97">
        <v>3.83903230269074</v>
      </c>
      <c r="T97">
        <v>14.645707622748001</v>
      </c>
      <c r="U97">
        <v>12.3923726394883</v>
      </c>
      <c r="V97">
        <v>14.2913979585718</v>
      </c>
      <c r="W97">
        <v>7.9797069852988596</v>
      </c>
      <c r="X97">
        <v>34.663477583358898</v>
      </c>
      <c r="Y97">
        <v>2.99224350595347</v>
      </c>
      <c r="Z97">
        <v>0.94095147842636395</v>
      </c>
      <c r="AA97">
        <v>1.2770237159850899</v>
      </c>
      <c r="AB97">
        <v>5.2102187003649298</v>
      </c>
      <c r="AD97">
        <v>2400</v>
      </c>
      <c r="AE97">
        <v>9.0748419069322903</v>
      </c>
      <c r="AF97">
        <v>6.8024171416434802</v>
      </c>
      <c r="AG97">
        <v>6.8170136687855303</v>
      </c>
      <c r="AH97">
        <v>22.694272717361301</v>
      </c>
      <c r="AI97">
        <v>12.2633979272769</v>
      </c>
      <c r="AJ97">
        <v>15.1896995951868</v>
      </c>
      <c r="AK97">
        <v>13.434654289089501</v>
      </c>
      <c r="AL97">
        <v>40.887751811553201</v>
      </c>
      <c r="AM97">
        <v>3.8683222736637202</v>
      </c>
      <c r="AN97">
        <v>2.6090390549954598</v>
      </c>
      <c r="AO97">
        <v>2.9595140904020001</v>
      </c>
      <c r="AP97">
        <v>9.4368754190611899</v>
      </c>
    </row>
    <row r="98" spans="2:42" x14ac:dyDescent="0.2">
      <c r="B98">
        <v>2500</v>
      </c>
      <c r="C98">
        <v>3.17571547771648</v>
      </c>
      <c r="D98">
        <v>6.2508137695335204</v>
      </c>
      <c r="E98">
        <v>4.10375479446465</v>
      </c>
      <c r="F98">
        <v>13.530284041714699</v>
      </c>
      <c r="G98">
        <v>9.0100840059029697</v>
      </c>
      <c r="H98">
        <v>10.012262515906</v>
      </c>
      <c r="I98">
        <v>5.9007042277126898</v>
      </c>
      <c r="J98">
        <v>24.9230507495217</v>
      </c>
      <c r="K98">
        <v>1.8106197043247001</v>
      </c>
      <c r="L98">
        <v>2.5046550432792301</v>
      </c>
      <c r="M98">
        <v>1.1332630566606701</v>
      </c>
      <c r="N98">
        <v>5.4485378042645998</v>
      </c>
      <c r="P98">
        <v>2500</v>
      </c>
      <c r="Q98">
        <v>7.4178398704918997</v>
      </c>
      <c r="R98">
        <v>4.5695919646146503</v>
      </c>
      <c r="S98">
        <v>4.4013533266997698</v>
      </c>
      <c r="T98">
        <v>16.3887851618063</v>
      </c>
      <c r="U98">
        <v>14.5070880497828</v>
      </c>
      <c r="V98">
        <v>15.184616057214001</v>
      </c>
      <c r="W98">
        <v>7.5563804299589501</v>
      </c>
      <c r="X98">
        <v>37.248084536955801</v>
      </c>
      <c r="Y98">
        <v>2.5481615016986399</v>
      </c>
      <c r="Z98">
        <v>0.85293964807357003</v>
      </c>
      <c r="AA98">
        <v>1.5054273339149</v>
      </c>
      <c r="AB98">
        <v>4.9065284836871097</v>
      </c>
      <c r="AD98">
        <v>2500</v>
      </c>
      <c r="AE98">
        <v>9.3570835795147804</v>
      </c>
      <c r="AF98">
        <v>6.6563578426102801</v>
      </c>
      <c r="AG98">
        <v>8.0375384404771797</v>
      </c>
      <c r="AH98">
        <v>24.050979862602301</v>
      </c>
      <c r="AI98">
        <v>11.227835197713301</v>
      </c>
      <c r="AJ98">
        <v>14.605805276644499</v>
      </c>
      <c r="AK98">
        <v>13.897038808206</v>
      </c>
      <c r="AL98">
        <v>39.730679282563798</v>
      </c>
      <c r="AM98">
        <v>3.5622748539033799</v>
      </c>
      <c r="AN98">
        <v>2.9944873682681599</v>
      </c>
      <c r="AO98">
        <v>2.5142794555425998</v>
      </c>
      <c r="AP98">
        <v>9.0710416777141401</v>
      </c>
    </row>
    <row r="99" spans="2:42" x14ac:dyDescent="0.2">
      <c r="B99">
        <v>2600</v>
      </c>
      <c r="C99">
        <v>3.7937119365830201</v>
      </c>
      <c r="D99">
        <v>6.4615662922077197</v>
      </c>
      <c r="E99">
        <v>4.8734861720748199</v>
      </c>
      <c r="F99">
        <v>15.128764400865601</v>
      </c>
      <c r="G99">
        <v>9.5444942333783196</v>
      </c>
      <c r="H99">
        <v>10.0560044235955</v>
      </c>
      <c r="I99">
        <v>5.0320604635467499</v>
      </c>
      <c r="J99">
        <v>24.632559120520501</v>
      </c>
      <c r="K99">
        <v>2.1272103524179902</v>
      </c>
      <c r="L99">
        <v>2.1004722033676302</v>
      </c>
      <c r="M99">
        <v>1.3956800385105199</v>
      </c>
      <c r="N99">
        <v>5.6233625942961396</v>
      </c>
      <c r="P99">
        <v>2600</v>
      </c>
      <c r="Q99">
        <v>7.8473357006470703</v>
      </c>
      <c r="R99">
        <v>4.9447787513881796</v>
      </c>
      <c r="S99">
        <v>4.5869202803008102</v>
      </c>
      <c r="T99">
        <v>17.379034732336098</v>
      </c>
      <c r="U99">
        <v>15.7271056002136</v>
      </c>
      <c r="V99">
        <v>16.2953482996285</v>
      </c>
      <c r="W99">
        <v>7.7340594468032497</v>
      </c>
      <c r="X99">
        <v>39.756513346645299</v>
      </c>
      <c r="Y99">
        <v>3.0512763760097101</v>
      </c>
      <c r="Z99">
        <v>1.2940208875536601</v>
      </c>
      <c r="AA99">
        <v>1.9453244120133399</v>
      </c>
      <c r="AB99">
        <v>6.2906216755767197</v>
      </c>
      <c r="AD99">
        <v>2600</v>
      </c>
      <c r="AE99">
        <v>9.7530826635908205</v>
      </c>
      <c r="AF99">
        <v>7.4724731540026896</v>
      </c>
      <c r="AG99">
        <v>8.8626019073396396</v>
      </c>
      <c r="AH99">
        <v>26.0881577249332</v>
      </c>
      <c r="AI99">
        <v>10.615581937825199</v>
      </c>
      <c r="AJ99">
        <v>16.869689083095501</v>
      </c>
      <c r="AK99">
        <v>14.4617560678802</v>
      </c>
      <c r="AL99">
        <v>41.947027088800901</v>
      </c>
      <c r="AM99">
        <v>3.5604208574413998</v>
      </c>
      <c r="AN99">
        <v>2.4382490266874099</v>
      </c>
      <c r="AO99">
        <v>2.2297216140679299</v>
      </c>
      <c r="AP99">
        <v>8.2283914981967303</v>
      </c>
    </row>
    <row r="100" spans="2:42" x14ac:dyDescent="0.2">
      <c r="B100">
        <v>2700</v>
      </c>
      <c r="C100">
        <v>3.6307051427832602</v>
      </c>
      <c r="D100">
        <v>7.2568997399023196</v>
      </c>
      <c r="E100">
        <v>5.06392891267918</v>
      </c>
      <c r="F100">
        <v>15.951533795364799</v>
      </c>
      <c r="G100">
        <v>8.4164873856917808</v>
      </c>
      <c r="H100">
        <v>10.1418905010187</v>
      </c>
      <c r="I100">
        <v>5.2587671146777799</v>
      </c>
      <c r="J100">
        <v>23.817145001388301</v>
      </c>
      <c r="K100">
        <v>2.0106472933983</v>
      </c>
      <c r="L100">
        <v>1.8963941281204599</v>
      </c>
      <c r="M100">
        <v>1.2624628795628601</v>
      </c>
      <c r="N100">
        <v>5.16950430108162</v>
      </c>
      <c r="P100">
        <v>2700</v>
      </c>
      <c r="Q100">
        <v>7.1511872660084999</v>
      </c>
      <c r="R100">
        <v>4.9975793814083502</v>
      </c>
      <c r="S100">
        <v>4.9487426425528298</v>
      </c>
      <c r="T100">
        <v>17.0975092899697</v>
      </c>
      <c r="U100">
        <v>14.362842082729999</v>
      </c>
      <c r="V100">
        <v>17.362115058640299</v>
      </c>
      <c r="W100">
        <v>7.2142830836578504</v>
      </c>
      <c r="X100">
        <v>38.939240225028101</v>
      </c>
      <c r="Y100">
        <v>2.9120035929256498</v>
      </c>
      <c r="Z100">
        <v>1.2768209840082501</v>
      </c>
      <c r="AA100">
        <v>1.8775041966328201</v>
      </c>
      <c r="AB100">
        <v>6.0663287735667204</v>
      </c>
      <c r="AD100">
        <v>2700</v>
      </c>
      <c r="AE100">
        <v>9.5544771104905699</v>
      </c>
      <c r="AF100">
        <v>8.08322575902951</v>
      </c>
      <c r="AG100">
        <v>8.7321045829180992</v>
      </c>
      <c r="AH100">
        <v>26.369807452438199</v>
      </c>
      <c r="AI100">
        <v>11.1313904019601</v>
      </c>
      <c r="AJ100">
        <v>14.326197722983199</v>
      </c>
      <c r="AK100">
        <v>15.774482609836699</v>
      </c>
      <c r="AL100">
        <v>41.232070734780102</v>
      </c>
      <c r="AM100">
        <v>3.2035840570330998</v>
      </c>
      <c r="AN100">
        <v>2.3136417972777301</v>
      </c>
      <c r="AO100">
        <v>2.1498352858679399</v>
      </c>
      <c r="AP100">
        <v>7.6670611401787703</v>
      </c>
    </row>
    <row r="101" spans="2:42" x14ac:dyDescent="0.2">
      <c r="B101">
        <v>2800</v>
      </c>
      <c r="C101">
        <v>3.59152614238831</v>
      </c>
      <c r="D101">
        <v>6.6828857842709199</v>
      </c>
      <c r="E101">
        <v>5.1600656959785303</v>
      </c>
      <c r="F101">
        <v>15.4344776226378</v>
      </c>
      <c r="G101">
        <v>9.1902260024466695</v>
      </c>
      <c r="H101">
        <v>9.2242553128692109</v>
      </c>
      <c r="I101">
        <v>5.3620289939469297</v>
      </c>
      <c r="J101">
        <v>23.7765103092628</v>
      </c>
      <c r="K101">
        <v>1.60509785031722</v>
      </c>
      <c r="L101">
        <v>2.3264035664942302</v>
      </c>
      <c r="M101">
        <v>1.23680655696998</v>
      </c>
      <c r="N101">
        <v>5.1683079737814301</v>
      </c>
      <c r="P101">
        <v>2800</v>
      </c>
      <c r="Q101">
        <v>7.7293710993410398</v>
      </c>
      <c r="R101">
        <v>5.2725466065113098</v>
      </c>
      <c r="S101">
        <v>4.8788852867104398</v>
      </c>
      <c r="T101">
        <v>17.880802992562799</v>
      </c>
      <c r="U101">
        <v>14.014190947519401</v>
      </c>
      <c r="V101">
        <v>18.496797364584101</v>
      </c>
      <c r="W101">
        <v>7.7914884438522201</v>
      </c>
      <c r="X101">
        <v>40.302476755955702</v>
      </c>
      <c r="Y101">
        <v>3.48524716810824</v>
      </c>
      <c r="Z101">
        <v>1.16473062998531</v>
      </c>
      <c r="AA101">
        <v>2.03718198484074</v>
      </c>
      <c r="AB101">
        <v>6.6871597829342804</v>
      </c>
      <c r="AD101">
        <v>2800</v>
      </c>
      <c r="AE101">
        <v>8.5237822186548406</v>
      </c>
      <c r="AF101">
        <v>9.2893241791364503</v>
      </c>
      <c r="AG101">
        <v>8.6642329835655492</v>
      </c>
      <c r="AH101">
        <v>26.477339381356799</v>
      </c>
      <c r="AI101">
        <v>11.349589583125899</v>
      </c>
      <c r="AJ101">
        <v>14.2329976509613</v>
      </c>
      <c r="AK101">
        <v>15.0892564254783</v>
      </c>
      <c r="AL101">
        <v>40.671843659565504</v>
      </c>
      <c r="AM101">
        <v>2.8606258542624299</v>
      </c>
      <c r="AN101">
        <v>2.12459665570836</v>
      </c>
      <c r="AO101">
        <v>2.0159041106272801</v>
      </c>
      <c r="AP101">
        <v>7.00112662059807</v>
      </c>
    </row>
    <row r="102" spans="2:42" x14ac:dyDescent="0.2">
      <c r="B102">
        <v>2900</v>
      </c>
      <c r="C102">
        <v>3.73016563301021</v>
      </c>
      <c r="D102">
        <v>6.8554535565582704</v>
      </c>
      <c r="E102">
        <v>5.5326930572158597</v>
      </c>
      <c r="F102">
        <v>16.118312246784299</v>
      </c>
      <c r="G102">
        <v>10.648471693589601</v>
      </c>
      <c r="H102">
        <v>10.853495011122201</v>
      </c>
      <c r="I102">
        <v>5.8254170138360299</v>
      </c>
      <c r="J102">
        <v>27.3273837185479</v>
      </c>
      <c r="K102">
        <v>1.6129103728809999</v>
      </c>
      <c r="L102">
        <v>2.4259600974478199</v>
      </c>
      <c r="M102">
        <v>1.00823330641969</v>
      </c>
      <c r="N102">
        <v>5.0471037767485099</v>
      </c>
      <c r="P102">
        <v>2900</v>
      </c>
      <c r="Q102">
        <v>7.8343683738962699</v>
      </c>
      <c r="R102">
        <v>4.7739178724186599</v>
      </c>
      <c r="S102">
        <v>5.0423060376961004</v>
      </c>
      <c r="T102">
        <v>17.650592284011001</v>
      </c>
      <c r="U102">
        <v>14.8765344391072</v>
      </c>
      <c r="V102">
        <v>17.367934265936899</v>
      </c>
      <c r="W102">
        <v>8.0398753493930499</v>
      </c>
      <c r="X102">
        <v>40.284344054437099</v>
      </c>
      <c r="Y102">
        <v>4.5954440493858204</v>
      </c>
      <c r="Z102">
        <v>0.731272084067221</v>
      </c>
      <c r="AA102">
        <v>2.4173088493230601</v>
      </c>
      <c r="AB102">
        <v>7.7440249827761001</v>
      </c>
      <c r="AD102">
        <v>2900</v>
      </c>
      <c r="AE102">
        <v>8.6431159998715792</v>
      </c>
      <c r="AF102">
        <v>9.1456541904012294</v>
      </c>
      <c r="AG102">
        <v>8.9780930600040492</v>
      </c>
      <c r="AH102">
        <v>26.766863250276899</v>
      </c>
      <c r="AI102">
        <v>11.2084136714862</v>
      </c>
      <c r="AJ102">
        <v>15.546200916733699</v>
      </c>
      <c r="AK102">
        <v>16.746706970898298</v>
      </c>
      <c r="AL102">
        <v>43.501321559118203</v>
      </c>
      <c r="AM102">
        <v>2.8315831449779698</v>
      </c>
      <c r="AN102">
        <v>2.3639449572032301</v>
      </c>
      <c r="AO102">
        <v>2.32962606231525</v>
      </c>
      <c r="AP102">
        <v>7.5251541644964401</v>
      </c>
    </row>
    <row r="103" spans="2:42" x14ac:dyDescent="0.2">
      <c r="B103">
        <v>3000</v>
      </c>
      <c r="C103">
        <v>3.73796727270026</v>
      </c>
      <c r="D103">
        <v>7.24807039812256</v>
      </c>
      <c r="E103">
        <v>5.6993156254551396</v>
      </c>
      <c r="F103">
        <v>16.685353296277999</v>
      </c>
      <c r="G103">
        <v>10.3865761522135</v>
      </c>
      <c r="H103">
        <v>11.163069847279701</v>
      </c>
      <c r="I103">
        <v>6.0111735343591404</v>
      </c>
      <c r="J103">
        <v>27.560819533852399</v>
      </c>
      <c r="K103">
        <v>1.8237542510518301</v>
      </c>
      <c r="L103">
        <v>2.2535706779952198</v>
      </c>
      <c r="M103">
        <v>1.0611388154177099</v>
      </c>
      <c r="N103">
        <v>5.1384637444647598</v>
      </c>
      <c r="P103">
        <v>3000</v>
      </c>
      <c r="Q103">
        <v>8.9071988366873196</v>
      </c>
      <c r="R103">
        <v>4.6993056137516298</v>
      </c>
      <c r="S103">
        <v>5.5752969095031997</v>
      </c>
      <c r="T103">
        <v>19.181801359942099</v>
      </c>
      <c r="U103">
        <v>16.231266612178</v>
      </c>
      <c r="V103">
        <v>17.838417885377499</v>
      </c>
      <c r="W103">
        <v>8.9198473393828994</v>
      </c>
      <c r="X103">
        <v>42.989531836938397</v>
      </c>
      <c r="Y103">
        <v>4.9126021648835598</v>
      </c>
      <c r="Z103">
        <v>0.91910611505286599</v>
      </c>
      <c r="AA103">
        <v>2.0368403485917801</v>
      </c>
      <c r="AB103">
        <v>7.8685486285282096</v>
      </c>
      <c r="AD103">
        <v>3000</v>
      </c>
      <c r="AE103">
        <v>9.1293431398794098</v>
      </c>
      <c r="AF103">
        <v>9.6287883810056503</v>
      </c>
      <c r="AG103">
        <v>9.9881443058983503</v>
      </c>
      <c r="AH103">
        <v>28.7462758267834</v>
      </c>
      <c r="AI103">
        <v>10.471088714247299</v>
      </c>
      <c r="AJ103">
        <v>16.5288560382096</v>
      </c>
      <c r="AK103">
        <v>19.9344745965359</v>
      </c>
      <c r="AL103">
        <v>46.934419348992797</v>
      </c>
      <c r="AM103">
        <v>2.61840414223719</v>
      </c>
      <c r="AN103">
        <v>2.9345742333279499</v>
      </c>
      <c r="AO103">
        <v>3.0670624509898499</v>
      </c>
      <c r="AP103">
        <v>8.6200408265549804</v>
      </c>
    </row>
    <row r="104" spans="2:42" x14ac:dyDescent="0.2">
      <c r="B104">
        <v>3100</v>
      </c>
      <c r="C104">
        <v>3.69530557221348</v>
      </c>
      <c r="D104">
        <v>7.1851648027309301</v>
      </c>
      <c r="E104">
        <v>6.2527814529952401</v>
      </c>
      <c r="F104">
        <v>17.133251827939599</v>
      </c>
      <c r="G104">
        <v>9.8022293461674295</v>
      </c>
      <c r="H104">
        <v>11.2618733685569</v>
      </c>
      <c r="I104">
        <v>7.5531819549209702</v>
      </c>
      <c r="J104">
        <v>28.617284669645301</v>
      </c>
      <c r="K104">
        <v>1.8056878450470899</v>
      </c>
      <c r="L104">
        <v>1.7903666989608999</v>
      </c>
      <c r="M104">
        <v>1.6889580396858099</v>
      </c>
      <c r="N104">
        <v>5.2850125836938</v>
      </c>
      <c r="P104">
        <v>3100</v>
      </c>
      <c r="Q104">
        <v>9.3723020236576193</v>
      </c>
      <c r="R104">
        <v>4.9000475453450996</v>
      </c>
      <c r="S104">
        <v>5.8623640840236702</v>
      </c>
      <c r="T104">
        <v>20.134713653026399</v>
      </c>
      <c r="U104">
        <v>16.030123344167698</v>
      </c>
      <c r="V104">
        <v>18.2578919756597</v>
      </c>
      <c r="W104">
        <v>9.7320289887541094</v>
      </c>
      <c r="X104">
        <v>44.020044308581497</v>
      </c>
      <c r="Y104">
        <v>6.1360560490831801</v>
      </c>
      <c r="Z104">
        <v>1.0929279937787599</v>
      </c>
      <c r="AA104">
        <v>3.0656521887022699</v>
      </c>
      <c r="AB104">
        <v>10.294636231564199</v>
      </c>
      <c r="AD104">
        <v>3100</v>
      </c>
      <c r="AE104">
        <v>10.5214430531278</v>
      </c>
      <c r="AF104">
        <v>9.2367781168615704</v>
      </c>
      <c r="AG104">
        <v>10.6457061710344</v>
      </c>
      <c r="AH104">
        <v>30.403927341023799</v>
      </c>
      <c r="AI104">
        <v>10.2106655968739</v>
      </c>
      <c r="AJ104">
        <v>16.2665481068505</v>
      </c>
      <c r="AK104">
        <v>19.756796118531799</v>
      </c>
      <c r="AL104">
        <v>46.234009822256198</v>
      </c>
      <c r="AM104">
        <v>2.4404108302498901</v>
      </c>
      <c r="AN104">
        <v>2.5800885045026098</v>
      </c>
      <c r="AO104">
        <v>3.5083837452494402</v>
      </c>
      <c r="AP104">
        <v>8.5288830800019397</v>
      </c>
    </row>
    <row r="105" spans="2:42" x14ac:dyDescent="0.2">
      <c r="B105">
        <v>3200</v>
      </c>
      <c r="C105">
        <v>3.9739693379752601</v>
      </c>
      <c r="D105">
        <v>7.6602272840802303</v>
      </c>
      <c r="E105">
        <v>5.9466676998850403</v>
      </c>
      <c r="F105">
        <v>17.580864321940499</v>
      </c>
      <c r="G105">
        <v>10.4467334304</v>
      </c>
      <c r="H105">
        <v>9.7873500787164005</v>
      </c>
      <c r="I105">
        <v>7.8416589029935402</v>
      </c>
      <c r="J105">
        <v>28.0757424121099</v>
      </c>
      <c r="K105">
        <v>2.1413944177670401</v>
      </c>
      <c r="L105">
        <v>1.97639939932163</v>
      </c>
      <c r="M105">
        <v>1.8293710072707801</v>
      </c>
      <c r="N105">
        <v>5.9471648243594499</v>
      </c>
      <c r="P105">
        <v>3200</v>
      </c>
      <c r="Q105">
        <v>9.5626635168581497</v>
      </c>
      <c r="R105">
        <v>4.9279168483751397</v>
      </c>
      <c r="S105">
        <v>6.4725817808240098</v>
      </c>
      <c r="T105">
        <v>20.9631621460573</v>
      </c>
      <c r="U105">
        <v>17.16753048356</v>
      </c>
      <c r="V105">
        <v>19.314632763693901</v>
      </c>
      <c r="W105">
        <v>10.059905508787599</v>
      </c>
      <c r="X105">
        <v>46.542068756041601</v>
      </c>
      <c r="Y105">
        <v>6.4535762121502298</v>
      </c>
      <c r="Z105">
        <v>0.86350784631174304</v>
      </c>
      <c r="AA105">
        <v>3.5431109772759299</v>
      </c>
      <c r="AB105">
        <v>10.860195035737901</v>
      </c>
      <c r="AD105">
        <v>3200</v>
      </c>
      <c r="AE105">
        <v>11.2123217379657</v>
      </c>
      <c r="AF105">
        <v>9.1807814710718407</v>
      </c>
      <c r="AG105">
        <v>10.042732120993101</v>
      </c>
      <c r="AH105">
        <v>30.435835330030599</v>
      </c>
      <c r="AI105">
        <v>11.190132784164</v>
      </c>
      <c r="AJ105">
        <v>17.403229072635799</v>
      </c>
      <c r="AK105">
        <v>19.292180587179701</v>
      </c>
      <c r="AL105">
        <v>47.885542443979503</v>
      </c>
      <c r="AM105">
        <v>2.88223454057787</v>
      </c>
      <c r="AN105">
        <v>2.2311448872294699</v>
      </c>
      <c r="AO105">
        <v>3.5272800103938602</v>
      </c>
      <c r="AP105">
        <v>8.6406594382011992</v>
      </c>
    </row>
    <row r="106" spans="2:42" x14ac:dyDescent="0.2">
      <c r="B106">
        <v>3300</v>
      </c>
      <c r="C106">
        <v>4.10898777586464</v>
      </c>
      <c r="D106">
        <v>7.4374921131366802</v>
      </c>
      <c r="E106">
        <v>6.5222598629101602</v>
      </c>
      <c r="F106">
        <v>18.068739751911501</v>
      </c>
      <c r="G106">
        <v>10.5688074142647</v>
      </c>
      <c r="H106">
        <v>10.354428927588399</v>
      </c>
      <c r="I106">
        <v>6.8295993649420597</v>
      </c>
      <c r="J106">
        <v>27.752835706795199</v>
      </c>
      <c r="K106">
        <v>2.39915816257425</v>
      </c>
      <c r="L106">
        <v>1.9313523650639599</v>
      </c>
      <c r="M106">
        <v>1.64024826843375</v>
      </c>
      <c r="N106">
        <v>5.9707587960719604</v>
      </c>
      <c r="P106">
        <v>3300</v>
      </c>
      <c r="Q106">
        <v>10.2324635782967</v>
      </c>
      <c r="R106">
        <v>5.91547521951777</v>
      </c>
      <c r="S106">
        <v>6.9768274498166498</v>
      </c>
      <c r="T106">
        <v>23.124766247631101</v>
      </c>
      <c r="U106">
        <v>17.3380089664035</v>
      </c>
      <c r="V106">
        <v>20.090120155661001</v>
      </c>
      <c r="W106">
        <v>10.0976953532215</v>
      </c>
      <c r="X106">
        <v>47.525824475285901</v>
      </c>
      <c r="Y106">
        <v>6.1735761689076503</v>
      </c>
      <c r="Z106">
        <v>0.87637109703766902</v>
      </c>
      <c r="AA106">
        <v>4.5364709744845104</v>
      </c>
      <c r="AB106">
        <v>11.586418240429801</v>
      </c>
      <c r="AD106">
        <v>3300</v>
      </c>
      <c r="AE106">
        <v>11.3649698444062</v>
      </c>
      <c r="AF106">
        <v>9.0175373470867495</v>
      </c>
      <c r="AG106">
        <v>10.1220798271288</v>
      </c>
      <c r="AH106">
        <v>30.504587018621699</v>
      </c>
      <c r="AI106">
        <v>11.8154010936879</v>
      </c>
      <c r="AJ106">
        <v>15.543149209349799</v>
      </c>
      <c r="AK106">
        <v>20.315013202995999</v>
      </c>
      <c r="AL106">
        <v>47.673563506033602</v>
      </c>
      <c r="AM106">
        <v>3.2146059086267802</v>
      </c>
      <c r="AN106">
        <v>2.0213684688866</v>
      </c>
      <c r="AO106">
        <v>4.5261567799751496</v>
      </c>
      <c r="AP106">
        <v>9.7621311574885308</v>
      </c>
    </row>
    <row r="107" spans="2:42" x14ac:dyDescent="0.2">
      <c r="B107">
        <v>3400</v>
      </c>
      <c r="C107">
        <v>4.5309551921134199</v>
      </c>
      <c r="D107">
        <v>7.2129872774225401</v>
      </c>
      <c r="E107">
        <v>6.44704545297291</v>
      </c>
      <c r="F107">
        <v>18.190987922508899</v>
      </c>
      <c r="G107">
        <v>9.6570058119693201</v>
      </c>
      <c r="H107">
        <v>9.7938922410305995</v>
      </c>
      <c r="I107">
        <v>6.6048620153172104</v>
      </c>
      <c r="J107">
        <v>26.055760068317099</v>
      </c>
      <c r="K107">
        <v>2.0149928611931802</v>
      </c>
      <c r="L107">
        <v>1.94408694499191</v>
      </c>
      <c r="M107">
        <v>1.94254179763512</v>
      </c>
      <c r="N107">
        <v>5.9016216038202103</v>
      </c>
      <c r="P107">
        <v>3400</v>
      </c>
      <c r="Q107">
        <v>11.7887106420868</v>
      </c>
      <c r="R107">
        <v>6.95589141182408</v>
      </c>
      <c r="S107">
        <v>6.2710428389741004</v>
      </c>
      <c r="T107">
        <v>25.015644892885</v>
      </c>
      <c r="U107">
        <v>21.738154057648899</v>
      </c>
      <c r="V107">
        <v>23.375167992259101</v>
      </c>
      <c r="W107">
        <v>10.4825743237077</v>
      </c>
      <c r="X107">
        <v>55.595896373615702</v>
      </c>
      <c r="Y107">
        <v>7.0937663018497998</v>
      </c>
      <c r="Z107">
        <v>1.36843782709805</v>
      </c>
      <c r="AA107">
        <v>4.9444174109424903</v>
      </c>
      <c r="AB107">
        <v>13.406621539890301</v>
      </c>
      <c r="AD107">
        <v>3400</v>
      </c>
      <c r="AE107">
        <v>13.313581615561899</v>
      </c>
      <c r="AF107">
        <v>9.3290444975973497</v>
      </c>
      <c r="AG107">
        <v>9.6071736594203507</v>
      </c>
      <c r="AH107">
        <v>32.2497997725796</v>
      </c>
      <c r="AI107">
        <v>12.7500506603237</v>
      </c>
      <c r="AJ107">
        <v>15.6713907320429</v>
      </c>
      <c r="AK107">
        <v>21.967512855394101</v>
      </c>
      <c r="AL107">
        <v>50.388954247760701</v>
      </c>
      <c r="AM107">
        <v>3.75042397016</v>
      </c>
      <c r="AN107">
        <v>1.6611441839807699</v>
      </c>
      <c r="AO107">
        <v>4.41920222734531</v>
      </c>
      <c r="AP107">
        <v>9.8307703814860705</v>
      </c>
    </row>
    <row r="108" spans="2:42" x14ac:dyDescent="0.2">
      <c r="B108">
        <v>3500</v>
      </c>
      <c r="C108">
        <v>4.4192183992585603</v>
      </c>
      <c r="D108">
        <v>7.23978687458452</v>
      </c>
      <c r="E108">
        <v>6.0103465424266398</v>
      </c>
      <c r="F108">
        <v>17.6693518162697</v>
      </c>
      <c r="G108">
        <v>10.2741364154256</v>
      </c>
      <c r="H108">
        <v>9.7425661759557798</v>
      </c>
      <c r="I108">
        <v>5.3918850753396796</v>
      </c>
      <c r="J108">
        <v>25.408587666721001</v>
      </c>
      <c r="K108">
        <v>2.0353111648613602</v>
      </c>
      <c r="L108">
        <v>1.9942977801358901</v>
      </c>
      <c r="M108">
        <v>1.73317278652546</v>
      </c>
      <c r="N108">
        <v>5.7627817315227103</v>
      </c>
      <c r="P108">
        <v>3500</v>
      </c>
      <c r="Q108">
        <v>11.0376897720462</v>
      </c>
      <c r="R108">
        <v>6.8415460526763203</v>
      </c>
      <c r="S108">
        <v>7.09962142002321</v>
      </c>
      <c r="T108">
        <v>24.978857244745701</v>
      </c>
      <c r="U108">
        <v>22.112137851914799</v>
      </c>
      <c r="V108">
        <v>24.4109556048192</v>
      </c>
      <c r="W108">
        <v>11.6122202777994</v>
      </c>
      <c r="X108">
        <v>58.135313734533298</v>
      </c>
      <c r="Y108">
        <v>7.1524923505040396</v>
      </c>
      <c r="Z108">
        <v>1.3043107670870999</v>
      </c>
      <c r="AA108">
        <v>5.4251615198234404</v>
      </c>
      <c r="AB108">
        <v>13.881964637414599</v>
      </c>
      <c r="AD108">
        <v>3500</v>
      </c>
      <c r="AE108">
        <v>12.430624957921999</v>
      </c>
      <c r="AF108">
        <v>9.6107628077999294</v>
      </c>
      <c r="AG108">
        <v>10.0340973122542</v>
      </c>
      <c r="AH108">
        <v>32.075485077976097</v>
      </c>
      <c r="AI108">
        <v>12.704665795050699</v>
      </c>
      <c r="AJ108">
        <v>15.4912264095837</v>
      </c>
      <c r="AK108">
        <v>19.9823699450444</v>
      </c>
      <c r="AL108">
        <v>48.178262149678801</v>
      </c>
      <c r="AM108">
        <v>4.1180649710961301</v>
      </c>
      <c r="AN108">
        <v>1.68394475527115</v>
      </c>
      <c r="AO108">
        <v>5.1032800196215398</v>
      </c>
      <c r="AP108">
        <v>10.905289745988799</v>
      </c>
    </row>
    <row r="109" spans="2:42" x14ac:dyDescent="0.2">
      <c r="B109">
        <v>3600</v>
      </c>
      <c r="C109">
        <v>4.5672009059938796</v>
      </c>
      <c r="D109">
        <v>7.18626319125151</v>
      </c>
      <c r="E109">
        <v>5.5877144196358399</v>
      </c>
      <c r="F109">
        <v>17.3411785168812</v>
      </c>
      <c r="G109">
        <v>10.7155889724198</v>
      </c>
      <c r="H109">
        <v>9.7334798966277596</v>
      </c>
      <c r="I109">
        <v>6.0882722412950603</v>
      </c>
      <c r="J109">
        <v>26.537341110342599</v>
      </c>
      <c r="K109">
        <v>2.7458424239702599</v>
      </c>
      <c r="L109">
        <v>2.36364735725678</v>
      </c>
      <c r="M109">
        <v>1.27573515044033</v>
      </c>
      <c r="N109">
        <v>6.3852249316673699</v>
      </c>
      <c r="P109">
        <v>3600</v>
      </c>
      <c r="Q109">
        <v>10.802825028297899</v>
      </c>
      <c r="R109">
        <v>6.5841464132105898</v>
      </c>
      <c r="S109">
        <v>6.7807033778154899</v>
      </c>
      <c r="T109">
        <v>24.167674819323999</v>
      </c>
      <c r="U109">
        <v>20.427650473278199</v>
      </c>
      <c r="V109">
        <v>23.3860835808823</v>
      </c>
      <c r="W109">
        <v>11.3428541835854</v>
      </c>
      <c r="X109">
        <v>55.1565882377459</v>
      </c>
      <c r="Y109">
        <v>6.0079115652259301</v>
      </c>
      <c r="Z109">
        <v>1.1965973541110699</v>
      </c>
      <c r="AA109">
        <v>4.4564179562886999</v>
      </c>
      <c r="AB109">
        <v>11.6609268756257</v>
      </c>
      <c r="AD109">
        <v>3600</v>
      </c>
      <c r="AE109">
        <v>11.557456094409</v>
      </c>
      <c r="AF109">
        <v>10.2541861627315</v>
      </c>
      <c r="AG109">
        <v>10.690761505520699</v>
      </c>
      <c r="AH109">
        <v>32.502403762661203</v>
      </c>
      <c r="AI109">
        <v>11.046173016983101</v>
      </c>
      <c r="AJ109">
        <v>15.002576730454001</v>
      </c>
      <c r="AK109">
        <v>20.025188612579001</v>
      </c>
      <c r="AL109">
        <v>46.0739383600162</v>
      </c>
      <c r="AM109">
        <v>4.2036877750276904</v>
      </c>
      <c r="AN109">
        <v>2.5703075921642999</v>
      </c>
      <c r="AO109">
        <v>5.1280444515772396</v>
      </c>
      <c r="AP109">
        <v>11.9020398187692</v>
      </c>
    </row>
    <row r="110" spans="2:42" x14ac:dyDescent="0.2">
      <c r="B110">
        <v>3700</v>
      </c>
      <c r="C110">
        <v>4.6768093012609198</v>
      </c>
      <c r="D110">
        <v>6.7542988233928103</v>
      </c>
      <c r="E110">
        <v>5.7570213302780502</v>
      </c>
      <c r="F110">
        <v>17.188129454931801</v>
      </c>
      <c r="G110">
        <v>10.5633121197273</v>
      </c>
      <c r="H110">
        <v>9.9072033807194995</v>
      </c>
      <c r="I110">
        <v>6.6319512714202098</v>
      </c>
      <c r="J110">
        <v>27.102466771867</v>
      </c>
      <c r="K110">
        <v>3.7237852406853502</v>
      </c>
      <c r="L110">
        <v>2.17918145029107</v>
      </c>
      <c r="M110">
        <v>0.99735312476676297</v>
      </c>
      <c r="N110">
        <v>6.9003198157431802</v>
      </c>
      <c r="P110">
        <v>3700</v>
      </c>
      <c r="Q110">
        <v>10.764755513785399</v>
      </c>
      <c r="R110">
        <v>6.7419708989732001</v>
      </c>
      <c r="S110">
        <v>6.7469342894384399</v>
      </c>
      <c r="T110">
        <v>24.253660702196999</v>
      </c>
      <c r="U110">
        <v>22.149421163938499</v>
      </c>
      <c r="V110">
        <v>25.691615867450999</v>
      </c>
      <c r="W110">
        <v>12.351401702610699</v>
      </c>
      <c r="X110">
        <v>60.192438734000199</v>
      </c>
      <c r="Y110">
        <v>6.7070692646935903</v>
      </c>
      <c r="Z110">
        <v>1.2737378166053299</v>
      </c>
      <c r="AA110">
        <v>5.3722961901661597</v>
      </c>
      <c r="AB110">
        <v>13.3531032714651</v>
      </c>
      <c r="AD110">
        <v>3700</v>
      </c>
      <c r="AE110">
        <v>12.5352651595264</v>
      </c>
      <c r="AF110">
        <v>10.685383094151501</v>
      </c>
      <c r="AG110">
        <v>12.806601147311</v>
      </c>
      <c r="AH110">
        <v>36.027249400988801</v>
      </c>
      <c r="AI110">
        <v>12.1892714369834</v>
      </c>
      <c r="AJ110">
        <v>17.844194040885199</v>
      </c>
      <c r="AK110">
        <v>19.5868747328092</v>
      </c>
      <c r="AL110">
        <v>49.620340210677902</v>
      </c>
      <c r="AM110">
        <v>2.8562294235854502</v>
      </c>
      <c r="AN110">
        <v>3.2933462419225501</v>
      </c>
      <c r="AO110">
        <v>5.6509352843320402</v>
      </c>
      <c r="AP110">
        <v>11.80051094984</v>
      </c>
    </row>
    <row r="111" spans="2:42" x14ac:dyDescent="0.2">
      <c r="B111">
        <v>3800</v>
      </c>
      <c r="C111">
        <v>4.6119897371488801</v>
      </c>
      <c r="D111">
        <v>7.7430111157222798</v>
      </c>
      <c r="E111">
        <v>6.2246888884580303</v>
      </c>
      <c r="F111">
        <v>18.579689741329201</v>
      </c>
      <c r="G111">
        <v>11.668278036971699</v>
      </c>
      <c r="H111">
        <v>10.7458892291338</v>
      </c>
      <c r="I111">
        <v>6.6046053889165703</v>
      </c>
      <c r="J111">
        <v>29.018772655022101</v>
      </c>
      <c r="K111">
        <v>3.81637898439996</v>
      </c>
      <c r="L111">
        <v>2.2229056890284302</v>
      </c>
      <c r="M111">
        <v>1.2243955482155799</v>
      </c>
      <c r="N111">
        <v>7.26368022164396</v>
      </c>
      <c r="P111">
        <v>3800</v>
      </c>
      <c r="Q111">
        <v>10.1255148412494</v>
      </c>
      <c r="R111">
        <v>7.3269888265664997</v>
      </c>
      <c r="S111">
        <v>6.6565370583445702</v>
      </c>
      <c r="T111">
        <v>24.109040726160501</v>
      </c>
      <c r="U111">
        <v>21.0248913546585</v>
      </c>
      <c r="V111">
        <v>23.493376144127399</v>
      </c>
      <c r="W111">
        <v>13.3852514961051</v>
      </c>
      <c r="X111">
        <v>57.903518994891002</v>
      </c>
      <c r="Y111">
        <v>6.2274479337301099</v>
      </c>
      <c r="Z111">
        <v>1.25027963621351</v>
      </c>
      <c r="AA111">
        <v>6.4134368278807496</v>
      </c>
      <c r="AB111">
        <v>13.891164397824401</v>
      </c>
      <c r="AD111">
        <v>3800</v>
      </c>
      <c r="AE111">
        <v>11.163086718143701</v>
      </c>
      <c r="AF111">
        <v>10.678892338434199</v>
      </c>
      <c r="AG111">
        <v>11.8932965504397</v>
      </c>
      <c r="AH111">
        <v>33.735275607017599</v>
      </c>
      <c r="AI111">
        <v>12.4681699675346</v>
      </c>
      <c r="AJ111">
        <v>18.8518049334842</v>
      </c>
      <c r="AK111">
        <v>18.6868368670712</v>
      </c>
      <c r="AL111">
        <v>50.006811768090103</v>
      </c>
      <c r="AM111">
        <v>2.9048209981761599</v>
      </c>
      <c r="AN111">
        <v>1.9292088857071601</v>
      </c>
      <c r="AO111">
        <v>5.9825722334785798</v>
      </c>
      <c r="AP111">
        <v>10.816602117361899</v>
      </c>
    </row>
    <row r="112" spans="2:42" x14ac:dyDescent="0.2">
      <c r="B112">
        <v>3900</v>
      </c>
      <c r="C112">
        <v>4.3262535950762704</v>
      </c>
      <c r="D112">
        <v>7.4875601672306296</v>
      </c>
      <c r="E112">
        <v>6.8652337420307203</v>
      </c>
      <c r="F112">
        <v>18.6790475043376</v>
      </c>
      <c r="G112">
        <v>11.370493523900301</v>
      </c>
      <c r="H112">
        <v>8.9334133331977608</v>
      </c>
      <c r="I112">
        <v>8.2287042176805798</v>
      </c>
      <c r="J112">
        <v>28.5326110747787</v>
      </c>
      <c r="K112">
        <v>3.3292592689911902</v>
      </c>
      <c r="L112">
        <v>2.8653876574359498</v>
      </c>
      <c r="M112">
        <v>1.43460006613866</v>
      </c>
      <c r="N112">
        <v>7.6292469925658102</v>
      </c>
      <c r="P112">
        <v>3900</v>
      </c>
      <c r="Q112">
        <v>11.126943201365</v>
      </c>
      <c r="R112">
        <v>7.9197259982463502</v>
      </c>
      <c r="S112">
        <v>6.3757344083650702</v>
      </c>
      <c r="T112">
        <v>25.422403607976399</v>
      </c>
      <c r="U112">
        <v>21.140898729842601</v>
      </c>
      <c r="V112">
        <v>23.480603260370799</v>
      </c>
      <c r="W112">
        <v>13.416464021382501</v>
      </c>
      <c r="X112">
        <v>58.037966011595998</v>
      </c>
      <c r="Y112">
        <v>6.61503469154305</v>
      </c>
      <c r="Z112">
        <v>1.5581301827756999</v>
      </c>
      <c r="AA112">
        <v>6.4687631267602397</v>
      </c>
      <c r="AB112">
        <v>14.641928001079</v>
      </c>
      <c r="AD112">
        <v>3900</v>
      </c>
      <c r="AE112">
        <v>12.2720817209496</v>
      </c>
      <c r="AF112">
        <v>11.587781949537</v>
      </c>
      <c r="AG112">
        <v>13.0706308502601</v>
      </c>
      <c r="AH112">
        <v>36.930494520746798</v>
      </c>
      <c r="AI112">
        <v>12.467830040021401</v>
      </c>
      <c r="AJ112">
        <v>20.060514870640901</v>
      </c>
      <c r="AK112">
        <v>20.573681952243099</v>
      </c>
      <c r="AL112">
        <v>53.102026862905397</v>
      </c>
      <c r="AM112">
        <v>2.89278225128289</v>
      </c>
      <c r="AN112">
        <v>2.59217357597585</v>
      </c>
      <c r="AO112">
        <v>6.1378716161223501</v>
      </c>
      <c r="AP112">
        <v>11.6228274433811</v>
      </c>
    </row>
    <row r="113" spans="2:42" x14ac:dyDescent="0.2">
      <c r="B113">
        <v>4000</v>
      </c>
      <c r="C113">
        <v>4.7441016738910902</v>
      </c>
      <c r="D113">
        <v>7.3565485725803796</v>
      </c>
      <c r="E113">
        <v>7.71660150944395</v>
      </c>
      <c r="F113">
        <v>19.8172517559154</v>
      </c>
      <c r="G113">
        <v>10.696175875634999</v>
      </c>
      <c r="H113">
        <v>9.4868936773305297</v>
      </c>
      <c r="I113">
        <v>8.7563241271735794</v>
      </c>
      <c r="J113">
        <v>28.939393680139101</v>
      </c>
      <c r="K113">
        <v>4.39874461512313</v>
      </c>
      <c r="L113">
        <v>2.8234617872645198</v>
      </c>
      <c r="M113">
        <v>1.49180037642487</v>
      </c>
      <c r="N113">
        <v>8.7140067788125197</v>
      </c>
      <c r="P113">
        <v>4000</v>
      </c>
      <c r="Q113">
        <v>11.0939675221454</v>
      </c>
      <c r="R113">
        <v>7.8342884649476403</v>
      </c>
      <c r="S113">
        <v>7.4255814538824998</v>
      </c>
      <c r="T113">
        <v>26.3538374409755</v>
      </c>
      <c r="U113">
        <v>22.625584089308301</v>
      </c>
      <c r="V113">
        <v>25.198452527129501</v>
      </c>
      <c r="W113">
        <v>13.822163745774001</v>
      </c>
      <c r="X113">
        <v>61.6462003622118</v>
      </c>
      <c r="Y113">
        <v>6.2939183282464501</v>
      </c>
      <c r="Z113">
        <v>2.3236937619924398</v>
      </c>
      <c r="AA113">
        <v>7.4435941335796203</v>
      </c>
      <c r="AB113">
        <v>16.061206223818498</v>
      </c>
      <c r="AD113">
        <v>4000</v>
      </c>
      <c r="AE113">
        <v>11.190916295767501</v>
      </c>
      <c r="AF113">
        <v>11.865337303504999</v>
      </c>
      <c r="AG113">
        <v>12.6712293779741</v>
      </c>
      <c r="AH113">
        <v>35.727482977246602</v>
      </c>
      <c r="AI113">
        <v>11.983623179238201</v>
      </c>
      <c r="AJ113">
        <v>19.918273225056002</v>
      </c>
      <c r="AK113">
        <v>23.647497956326202</v>
      </c>
      <c r="AL113">
        <v>55.549394360620397</v>
      </c>
      <c r="AM113">
        <v>3.2402493698243302</v>
      </c>
      <c r="AN113">
        <v>2.6815894253538199</v>
      </c>
      <c r="AO113">
        <v>5.0870910879901103</v>
      </c>
      <c r="AP113">
        <v>11.0089298831683</v>
      </c>
    </row>
    <row r="114" spans="2:42" x14ac:dyDescent="0.2">
      <c r="B114">
        <v>4100</v>
      </c>
      <c r="C114">
        <v>4.9555273053403903</v>
      </c>
      <c r="D114">
        <v>7.0001808480883803</v>
      </c>
      <c r="E114">
        <v>7.7321343158414697</v>
      </c>
      <c r="F114">
        <v>19.687842469270201</v>
      </c>
      <c r="G114">
        <v>10.930834880506501</v>
      </c>
      <c r="H114">
        <v>9.4169224259618591</v>
      </c>
      <c r="I114">
        <v>8.5581097579750605</v>
      </c>
      <c r="J114">
        <v>28.905867064443498</v>
      </c>
      <c r="K114">
        <v>4.4224356093637001</v>
      </c>
      <c r="L114">
        <v>3.13047746430325</v>
      </c>
      <c r="M114">
        <v>1.4980595954470699</v>
      </c>
      <c r="N114">
        <v>9.0509726691140298</v>
      </c>
      <c r="P114">
        <v>4100</v>
      </c>
      <c r="Q114">
        <v>11.175843742540099</v>
      </c>
      <c r="R114">
        <v>7.7779920281150199</v>
      </c>
      <c r="S114">
        <v>7.1083445019414997</v>
      </c>
      <c r="T114">
        <v>26.062180272596599</v>
      </c>
      <c r="U114">
        <v>21.893950852982599</v>
      </c>
      <c r="V114">
        <v>28.295920455440498</v>
      </c>
      <c r="W114">
        <v>13.0908646717827</v>
      </c>
      <c r="X114">
        <v>63.280735980205797</v>
      </c>
      <c r="Y114">
        <v>5.5452011194809696</v>
      </c>
      <c r="Z114">
        <v>2.2651401439892598</v>
      </c>
      <c r="AA114">
        <v>5.2374882352510204</v>
      </c>
      <c r="AB114">
        <v>13.0478294987212</v>
      </c>
      <c r="AD114">
        <v>4100</v>
      </c>
      <c r="AE114">
        <v>10.9834678644789</v>
      </c>
      <c r="AF114">
        <v>10.7954840161559</v>
      </c>
      <c r="AG114">
        <v>12.719368081312799</v>
      </c>
      <c r="AH114">
        <v>34.498319961947601</v>
      </c>
      <c r="AI114">
        <v>9.4349675839287102</v>
      </c>
      <c r="AJ114">
        <v>20.528947146510902</v>
      </c>
      <c r="AK114">
        <v>25.3976254446161</v>
      </c>
      <c r="AL114">
        <v>55.361540175055602</v>
      </c>
      <c r="AM114">
        <v>2.4002324610370001</v>
      </c>
      <c r="AN114">
        <v>2.7373254619907699</v>
      </c>
      <c r="AO114">
        <v>5.4023980188619198</v>
      </c>
      <c r="AP114">
        <v>10.5399559418897</v>
      </c>
    </row>
    <row r="115" spans="2:42" x14ac:dyDescent="0.2">
      <c r="B115">
        <v>4200</v>
      </c>
      <c r="C115">
        <v>4.8657964164523504</v>
      </c>
      <c r="D115">
        <v>7.3311391493901104</v>
      </c>
      <c r="E115">
        <v>8.5176921750315309</v>
      </c>
      <c r="F115">
        <v>20.714627740874</v>
      </c>
      <c r="G115">
        <v>10.4231797138179</v>
      </c>
      <c r="H115">
        <v>9.4252996469295596</v>
      </c>
      <c r="I115">
        <v>8.2094819516988</v>
      </c>
      <c r="J115">
        <v>28.057961312446199</v>
      </c>
      <c r="K115">
        <v>4.8513032273373096</v>
      </c>
      <c r="L115">
        <v>2.8677435643683298</v>
      </c>
      <c r="M115">
        <v>1.8864783483931999</v>
      </c>
      <c r="N115">
        <v>9.6055251400988393</v>
      </c>
      <c r="P115">
        <v>4200</v>
      </c>
      <c r="Q115">
        <v>10.8011988761869</v>
      </c>
      <c r="R115">
        <v>8.8350085836336607</v>
      </c>
      <c r="S115">
        <v>7.4665121966463497</v>
      </c>
      <c r="T115">
        <v>27.102719656466899</v>
      </c>
      <c r="U115">
        <v>23.272093630145299</v>
      </c>
      <c r="V115">
        <v>26.647692098669101</v>
      </c>
      <c r="W115">
        <v>12.0115171354367</v>
      </c>
      <c r="X115">
        <v>61.931302864251201</v>
      </c>
      <c r="Y115">
        <v>6.0683555736272297</v>
      </c>
      <c r="Z115">
        <v>2.5309732036428101</v>
      </c>
      <c r="AA115">
        <v>5.5141660348610202</v>
      </c>
      <c r="AB115">
        <v>14.113494812131099</v>
      </c>
      <c r="AD115">
        <v>4200</v>
      </c>
      <c r="AE115">
        <v>12.078573964570399</v>
      </c>
      <c r="AF115">
        <v>12.217214614256401</v>
      </c>
      <c r="AG115">
        <v>12.919600145738</v>
      </c>
      <c r="AH115">
        <v>37.215388724564797</v>
      </c>
      <c r="AI115">
        <v>11.9884609349232</v>
      </c>
      <c r="AJ115">
        <v>20.088316715527</v>
      </c>
      <c r="AK115">
        <v>24.9789563392935</v>
      </c>
      <c r="AL115">
        <v>57.0557339897438</v>
      </c>
      <c r="AM115">
        <v>2.0919495784859201</v>
      </c>
      <c r="AN115">
        <v>3.45545445381453</v>
      </c>
      <c r="AO115">
        <v>4.8952218695556704</v>
      </c>
      <c r="AP115">
        <v>10.442625901856101</v>
      </c>
    </row>
    <row r="116" spans="2:42" x14ac:dyDescent="0.2">
      <c r="B116">
        <v>4300</v>
      </c>
      <c r="C116">
        <v>4.8907202017011899</v>
      </c>
      <c r="D116">
        <v>7.2254538445383902</v>
      </c>
      <c r="E116">
        <v>8.9042812788031593</v>
      </c>
      <c r="F116">
        <v>21.0204553250427</v>
      </c>
      <c r="G116">
        <v>11.2523256504395</v>
      </c>
      <c r="H116">
        <v>10.539472313327501</v>
      </c>
      <c r="I116">
        <v>8.8463407825311204</v>
      </c>
      <c r="J116">
        <v>30.6381387462981</v>
      </c>
      <c r="K116">
        <v>4.8558943974565096</v>
      </c>
      <c r="L116">
        <v>3.3754793980615601</v>
      </c>
      <c r="M116">
        <v>2.1633666781675398</v>
      </c>
      <c r="N116">
        <v>10.3947404736856</v>
      </c>
      <c r="P116">
        <v>4300</v>
      </c>
      <c r="Q116">
        <v>11.5006829618659</v>
      </c>
      <c r="R116">
        <v>9.8068429771757195</v>
      </c>
      <c r="S116">
        <v>8.05959527852802</v>
      </c>
      <c r="T116">
        <v>29.3671212175697</v>
      </c>
      <c r="U116">
        <v>22.866007075337599</v>
      </c>
      <c r="V116">
        <v>25.744459182465299</v>
      </c>
      <c r="W116">
        <v>11.8844013241815</v>
      </c>
      <c r="X116">
        <v>60.494867581984501</v>
      </c>
      <c r="Y116">
        <v>6.6015072961960399</v>
      </c>
      <c r="Z116">
        <v>2.7141976818053202</v>
      </c>
      <c r="AA116">
        <v>5.7233820138104798</v>
      </c>
      <c r="AB116">
        <v>15.0390869918118</v>
      </c>
      <c r="AD116">
        <v>4300</v>
      </c>
      <c r="AE116">
        <v>12.563574309898099</v>
      </c>
      <c r="AF116">
        <v>12.1767135400887</v>
      </c>
      <c r="AG116">
        <v>13.3176830008124</v>
      </c>
      <c r="AH116">
        <v>38.057970850799201</v>
      </c>
      <c r="AI116">
        <v>12.9112671245322</v>
      </c>
      <c r="AJ116">
        <v>20.3305417788612</v>
      </c>
      <c r="AK116">
        <v>27.049829863901</v>
      </c>
      <c r="AL116">
        <v>60.291638767294302</v>
      </c>
      <c r="AM116">
        <v>2.0215189758853702</v>
      </c>
      <c r="AN116">
        <v>2.9116410935538699</v>
      </c>
      <c r="AO116">
        <v>5.5215326785247498</v>
      </c>
      <c r="AP116">
        <v>10.454692747964</v>
      </c>
    </row>
    <row r="117" spans="2:42" x14ac:dyDescent="0.2">
      <c r="B117">
        <v>4400</v>
      </c>
      <c r="C117">
        <v>4.81400684497663</v>
      </c>
      <c r="D117">
        <v>6.9653738859444196</v>
      </c>
      <c r="E117">
        <v>8.8430737607905794</v>
      </c>
      <c r="F117">
        <v>20.622454491711601</v>
      </c>
      <c r="G117">
        <v>11.937016448943099</v>
      </c>
      <c r="H117">
        <v>10.7570451448317</v>
      </c>
      <c r="I117">
        <v>9.6496597874422108</v>
      </c>
      <c r="J117">
        <v>32.343721381217001</v>
      </c>
      <c r="K117">
        <v>4.0316641466794003</v>
      </c>
      <c r="L117">
        <v>3.0717561447403199</v>
      </c>
      <c r="M117">
        <v>2.22526248023118</v>
      </c>
      <c r="N117">
        <v>9.3286827716509109</v>
      </c>
      <c r="P117">
        <v>4400</v>
      </c>
      <c r="Q117">
        <v>11.5419060747325</v>
      </c>
      <c r="R117">
        <v>10.31469927351</v>
      </c>
      <c r="S117">
        <v>8.2592169294778408</v>
      </c>
      <c r="T117">
        <v>30.115822277720401</v>
      </c>
      <c r="U117">
        <v>20.326834187501699</v>
      </c>
      <c r="V117">
        <v>28.290106281534001</v>
      </c>
      <c r="W117">
        <v>11.1043850560098</v>
      </c>
      <c r="X117">
        <v>59.721325525045501</v>
      </c>
      <c r="Y117">
        <v>5.2655267625997597</v>
      </c>
      <c r="Z117">
        <v>3.2125989263598198</v>
      </c>
      <c r="AA117">
        <v>4.9188081228409501</v>
      </c>
      <c r="AB117">
        <v>13.396933811800499</v>
      </c>
      <c r="AD117">
        <v>4400</v>
      </c>
      <c r="AE117">
        <v>12.6213291052033</v>
      </c>
      <c r="AF117">
        <v>11.0834460527246</v>
      </c>
      <c r="AG117">
        <v>13.8452809240646</v>
      </c>
      <c r="AH117">
        <v>37.550056081992501</v>
      </c>
      <c r="AI117">
        <v>11.521198747918399</v>
      </c>
      <c r="AJ117">
        <v>21.558962736414198</v>
      </c>
      <c r="AK117">
        <v>26.872547363022498</v>
      </c>
      <c r="AL117">
        <v>59.952708847355098</v>
      </c>
      <c r="AM117">
        <v>2.20298851610695</v>
      </c>
      <c r="AN117">
        <v>3.7554047233966998</v>
      </c>
      <c r="AO117">
        <v>5.7423586982592703</v>
      </c>
      <c r="AP117">
        <v>11.700751937762901</v>
      </c>
    </row>
    <row r="118" spans="2:42" x14ac:dyDescent="0.2">
      <c r="B118">
        <v>4500</v>
      </c>
      <c r="C118">
        <v>5.6006408142467397</v>
      </c>
      <c r="D118">
        <v>7.2254706814879803</v>
      </c>
      <c r="E118">
        <v>10.133741215299599</v>
      </c>
      <c r="F118">
        <v>22.959852711034301</v>
      </c>
      <c r="G118">
        <v>12.688773443469101</v>
      </c>
      <c r="H118">
        <v>11.2232996524714</v>
      </c>
      <c r="I118">
        <v>9.7886397939302299</v>
      </c>
      <c r="J118">
        <v>33.700712889870701</v>
      </c>
      <c r="K118">
        <v>3.7045167748955201</v>
      </c>
      <c r="L118">
        <v>2.9766353069418399</v>
      </c>
      <c r="M118">
        <v>2.4982844971223401</v>
      </c>
      <c r="N118">
        <v>9.1794365789597006</v>
      </c>
      <c r="P118">
        <v>4500</v>
      </c>
      <c r="Q118">
        <v>10.6453377300318</v>
      </c>
      <c r="R118">
        <v>10.6206585883149</v>
      </c>
      <c r="S118">
        <v>8.1331979553422702</v>
      </c>
      <c r="T118">
        <v>29.399194273689002</v>
      </c>
      <c r="U118">
        <v>20.929779749567601</v>
      </c>
      <c r="V118">
        <v>24.999923975057001</v>
      </c>
      <c r="W118">
        <v>11.899408895298601</v>
      </c>
      <c r="X118">
        <v>57.829112619923102</v>
      </c>
      <c r="Y118">
        <v>5.3406042456151699</v>
      </c>
      <c r="Z118">
        <v>2.9993463526897002</v>
      </c>
      <c r="AA118">
        <v>4.9830018610377698</v>
      </c>
      <c r="AB118">
        <v>13.3229524593426</v>
      </c>
    </row>
    <row r="119" spans="2:42" x14ac:dyDescent="0.2">
      <c r="B119">
        <v>4600</v>
      </c>
      <c r="C119">
        <v>5.3631078782439596</v>
      </c>
      <c r="D119">
        <v>7.21061030213039</v>
      </c>
      <c r="E119">
        <v>9.6263513723438603</v>
      </c>
      <c r="F119">
        <v>22.200069552718201</v>
      </c>
      <c r="G119">
        <v>13.2351895487945</v>
      </c>
      <c r="H119">
        <v>13.5180600578169</v>
      </c>
      <c r="I119">
        <v>11.1440108327325</v>
      </c>
      <c r="J119">
        <v>37.897260439344002</v>
      </c>
      <c r="K119">
        <v>4.1449745007199699</v>
      </c>
      <c r="L119">
        <v>2.3975245181277098</v>
      </c>
      <c r="M119">
        <v>3.1272240056698202</v>
      </c>
      <c r="N119">
        <v>9.6697230245175003</v>
      </c>
    </row>
    <row r="120" spans="2:42" x14ac:dyDescent="0.2">
      <c r="B120">
        <v>4700</v>
      </c>
      <c r="C120">
        <v>5.4580539189344197</v>
      </c>
      <c r="D120">
        <v>7.0638328900731704</v>
      </c>
      <c r="E120">
        <v>9.2712191013608596</v>
      </c>
      <c r="F120">
        <v>21.7931059103684</v>
      </c>
      <c r="G120">
        <v>14.2843518594256</v>
      </c>
      <c r="H120">
        <v>13.0999876783633</v>
      </c>
      <c r="I120">
        <v>10.026257597589799</v>
      </c>
      <c r="J120">
        <v>37.410597135378701</v>
      </c>
      <c r="K120">
        <v>4.9001049918417401</v>
      </c>
      <c r="L120">
        <v>2.3420896678024299</v>
      </c>
      <c r="M120">
        <v>2.5204593639818</v>
      </c>
      <c r="N120">
        <v>9.7626540236259807</v>
      </c>
    </row>
    <row r="121" spans="2:42" x14ac:dyDescent="0.2">
      <c r="B121">
        <v>4800</v>
      </c>
      <c r="C121">
        <v>6.2736027499532501</v>
      </c>
      <c r="D121">
        <v>7.2853843549510398</v>
      </c>
      <c r="E121">
        <v>10.2758738317591</v>
      </c>
      <c r="F121">
        <v>23.8348609366634</v>
      </c>
      <c r="G121">
        <v>13.8321452498865</v>
      </c>
      <c r="H121">
        <v>13.913883801658899</v>
      </c>
      <c r="I121">
        <v>9.6220202696310704</v>
      </c>
      <c r="J121">
        <v>37.3680493211765</v>
      </c>
      <c r="K121">
        <v>5.7547751332011101</v>
      </c>
      <c r="L121">
        <v>2.2079342676206002</v>
      </c>
      <c r="M121">
        <v>2.7391074824052399</v>
      </c>
      <c r="N121">
        <v>10.701816883226901</v>
      </c>
    </row>
    <row r="122" spans="2:42" x14ac:dyDescent="0.2">
      <c r="B122">
        <v>4900</v>
      </c>
      <c r="C122">
        <v>5.8603303029850196</v>
      </c>
      <c r="D122">
        <v>7.2593286258797596</v>
      </c>
      <c r="E122">
        <v>10.674330312187401</v>
      </c>
      <c r="F122">
        <v>23.793989241052099</v>
      </c>
      <c r="G122">
        <v>14.826840855179301</v>
      </c>
      <c r="H122">
        <v>14.314998584176401</v>
      </c>
      <c r="I122">
        <v>12.0551160423633</v>
      </c>
      <c r="J122">
        <v>41.196955481719002</v>
      </c>
      <c r="K122">
        <v>4.9473027062589701</v>
      </c>
      <c r="L122">
        <v>2.5668156853991002</v>
      </c>
      <c r="M122">
        <v>3.580373942124</v>
      </c>
      <c r="N122">
        <v>11.0944923337821</v>
      </c>
    </row>
    <row r="123" spans="2:42" x14ac:dyDescent="0.2">
      <c r="B123">
        <v>5000</v>
      </c>
      <c r="C123">
        <v>6.3716930820346303</v>
      </c>
      <c r="D123">
        <v>7.3167673106672204</v>
      </c>
      <c r="E123">
        <v>10.4146974251884</v>
      </c>
      <c r="F123">
        <v>24.1031578178902</v>
      </c>
      <c r="G123">
        <v>15.4482274110254</v>
      </c>
      <c r="H123">
        <v>14.4679291203009</v>
      </c>
      <c r="I123">
        <v>11.8196854738173</v>
      </c>
      <c r="J123">
        <v>41.735842005143603</v>
      </c>
      <c r="K123">
        <v>5.2831252908490001</v>
      </c>
      <c r="L123">
        <v>2.6035197735278302</v>
      </c>
      <c r="M123">
        <v>3.6603231685927402</v>
      </c>
      <c r="N123">
        <v>11.546968232969601</v>
      </c>
    </row>
    <row r="125" spans="2:42" x14ac:dyDescent="0.2">
      <c r="C125" cm="1">
        <f t="array" ref="C125:D125">LINEST(F139:F179,$B139:$B179)</f>
        <v>3.5137814704056642E-3</v>
      </c>
      <c r="D125">
        <v>0.78375995287090916</v>
      </c>
      <c r="G125" cm="1">
        <f t="array" ref="G125:H125">LINEST(J139:J179,$B139:$B179)</f>
        <v>1.246141208383701E-2</v>
      </c>
      <c r="H125">
        <v>-1.0543636973608486</v>
      </c>
      <c r="K125" cm="1">
        <f t="array" ref="K125:L125">LINEST(N139:N179,$B139:$B179)</f>
        <v>1.4823675474012622E-3</v>
      </c>
      <c r="L125">
        <v>-0.66547745922542756</v>
      </c>
      <c r="Q125" cm="1">
        <f t="array" ref="Q125:R125">LINEST(T139:T174,$P139:$P174)</f>
        <v>4.450609007847532E-3</v>
      </c>
      <c r="R125">
        <v>2.6693916602549042</v>
      </c>
      <c r="U125" cm="1">
        <f t="array" ref="U125:V125">LINEST(X139:X174,$P139:$P174)</f>
        <v>1.0132135447395564E-2</v>
      </c>
      <c r="V125">
        <v>0.81599051806117728</v>
      </c>
      <c r="Y125" cm="1">
        <f t="array" ref="Y125:Z125">LINEST(AB139:AB174,$P139:$P174)</f>
        <v>1.3462685408021818E-3</v>
      </c>
      <c r="Z125">
        <v>1.4407527281238814</v>
      </c>
      <c r="AE125" cm="1">
        <f t="array" ref="AE125:AF125">LINEST(AH139:AH173,$P139:$P173)</f>
        <v>7.4569787897052521E-3</v>
      </c>
      <c r="AF125">
        <v>3.5539219372725981</v>
      </c>
      <c r="AI125" cm="1">
        <f t="array" ref="AI125:AJ125">LINEST(AL139:AL173,$P139:$P173)</f>
        <v>1.2054013677240603E-2</v>
      </c>
      <c r="AJ125">
        <v>4.7547220088978008</v>
      </c>
      <c r="AM125" cm="1">
        <f t="array" ref="AM125:AN125">LINEST(AP139:AP173,$P139:$P173)</f>
        <v>3.8097556844913631E-3</v>
      </c>
      <c r="AN125">
        <v>-2.5092617526021694</v>
      </c>
    </row>
    <row r="127" spans="2:42" x14ac:dyDescent="0.2">
      <c r="C127" t="s">
        <v>0</v>
      </c>
      <c r="G127" t="s">
        <v>1</v>
      </c>
      <c r="K127" t="s">
        <v>2</v>
      </c>
      <c r="Q127" t="s">
        <v>0</v>
      </c>
      <c r="U127" t="s">
        <v>1</v>
      </c>
      <c r="Y127" t="s">
        <v>2</v>
      </c>
      <c r="AE127" t="s">
        <v>0</v>
      </c>
      <c r="AI127" t="s">
        <v>1</v>
      </c>
      <c r="AM127" t="s">
        <v>2</v>
      </c>
    </row>
    <row r="128" spans="2:42" x14ac:dyDescent="0.2">
      <c r="B128" t="s">
        <v>6</v>
      </c>
      <c r="C128" t="s">
        <v>8</v>
      </c>
      <c r="D128" t="s">
        <v>9</v>
      </c>
      <c r="E128" t="s">
        <v>10</v>
      </c>
      <c r="F128" t="s">
        <v>11</v>
      </c>
      <c r="G128" t="s">
        <v>8</v>
      </c>
      <c r="H128" t="s">
        <v>9</v>
      </c>
      <c r="I128" t="s">
        <v>10</v>
      </c>
      <c r="J128" t="s">
        <v>11</v>
      </c>
      <c r="K128" t="s">
        <v>8</v>
      </c>
      <c r="L128" t="s">
        <v>9</v>
      </c>
      <c r="M128" t="s">
        <v>10</v>
      </c>
      <c r="N128" t="s">
        <v>11</v>
      </c>
      <c r="P128" t="s">
        <v>6</v>
      </c>
      <c r="Q128" t="s">
        <v>8</v>
      </c>
      <c r="R128" t="s">
        <v>9</v>
      </c>
      <c r="S128" t="s">
        <v>10</v>
      </c>
      <c r="T128" t="s">
        <v>11</v>
      </c>
      <c r="U128" t="s">
        <v>8</v>
      </c>
      <c r="V128" t="s">
        <v>9</v>
      </c>
      <c r="W128" t="s">
        <v>10</v>
      </c>
      <c r="X128" t="s">
        <v>11</v>
      </c>
      <c r="Y128" t="s">
        <v>8</v>
      </c>
      <c r="Z128" t="s">
        <v>9</v>
      </c>
      <c r="AA128" t="s">
        <v>10</v>
      </c>
      <c r="AB128" t="s">
        <v>11</v>
      </c>
      <c r="AD128" t="s">
        <v>6</v>
      </c>
      <c r="AE128" t="s">
        <v>8</v>
      </c>
      <c r="AF128" t="s">
        <v>9</v>
      </c>
      <c r="AG128" t="s">
        <v>10</v>
      </c>
      <c r="AH128" t="s">
        <v>11</v>
      </c>
      <c r="AI128" t="s">
        <v>8</v>
      </c>
      <c r="AJ128" t="s">
        <v>9</v>
      </c>
      <c r="AK128" t="s">
        <v>10</v>
      </c>
      <c r="AL128" t="s">
        <v>11</v>
      </c>
      <c r="AM128" t="s">
        <v>8</v>
      </c>
      <c r="AN128" t="s">
        <v>9</v>
      </c>
      <c r="AO128" t="s">
        <v>10</v>
      </c>
      <c r="AP128" t="s">
        <v>11</v>
      </c>
    </row>
    <row r="130" spans="2:42" x14ac:dyDescent="0.2">
      <c r="B130">
        <v>100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100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100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200</v>
      </c>
      <c r="C131">
        <v>0.22888475261236599</v>
      </c>
      <c r="D131">
        <v>0.307767739188537</v>
      </c>
      <c r="E131">
        <v>0.23809600097558201</v>
      </c>
      <c r="F131">
        <v>0.77474849277648505</v>
      </c>
      <c r="G131">
        <v>0.58767037309877801</v>
      </c>
      <c r="H131">
        <v>0.50083700040020596</v>
      </c>
      <c r="I131">
        <v>0.30105196983642402</v>
      </c>
      <c r="J131">
        <v>1.3895593433354101</v>
      </c>
      <c r="K131">
        <v>8.1597941756298295E-2</v>
      </c>
      <c r="L131">
        <v>0.14836358925360099</v>
      </c>
      <c r="M131">
        <v>0.100854155665802</v>
      </c>
      <c r="N131">
        <v>0.33081568667570199</v>
      </c>
      <c r="P131">
        <v>200</v>
      </c>
      <c r="Q131">
        <v>0.47214746360098397</v>
      </c>
      <c r="R131">
        <v>0.34571040238398498</v>
      </c>
      <c r="S131">
        <v>0.309719162808193</v>
      </c>
      <c r="T131">
        <v>1.1275770287931599</v>
      </c>
      <c r="U131">
        <v>0.71593496080170804</v>
      </c>
      <c r="V131">
        <v>0.31922712145619297</v>
      </c>
      <c r="W131">
        <v>0.64927513549659399</v>
      </c>
      <c r="X131">
        <v>1.6844372177544999</v>
      </c>
      <c r="Y131">
        <v>9.90899977860836E-2</v>
      </c>
      <c r="Z131">
        <v>5.2687337588915903E-2</v>
      </c>
      <c r="AA131">
        <v>4.8698653210536402E-2</v>
      </c>
      <c r="AB131">
        <v>0.200475988585536</v>
      </c>
      <c r="AD131">
        <v>200</v>
      </c>
      <c r="AE131">
        <v>0.32310400003436801</v>
      </c>
      <c r="AF131">
        <v>0.41781988231984701</v>
      </c>
      <c r="AG131">
        <v>0.45953935687606701</v>
      </c>
      <c r="AH131">
        <v>1.2004632392302801</v>
      </c>
      <c r="AI131">
        <v>0.55582195900741704</v>
      </c>
      <c r="AJ131">
        <v>0.65313961304809698</v>
      </c>
      <c r="AK131">
        <v>0.53851634362476097</v>
      </c>
      <c r="AL131">
        <v>1.74747791568028</v>
      </c>
      <c r="AM131">
        <v>7.5365291167011406E-2</v>
      </c>
      <c r="AN131">
        <v>6.7305388106206496E-2</v>
      </c>
      <c r="AO131">
        <v>8.8153202826511096E-2</v>
      </c>
      <c r="AP131">
        <v>0.23082388209972901</v>
      </c>
    </row>
    <row r="132" spans="2:42" x14ac:dyDescent="0.2">
      <c r="B132">
        <v>300</v>
      </c>
      <c r="C132">
        <v>0.56330565313304704</v>
      </c>
      <c r="D132">
        <v>0.47443845999049999</v>
      </c>
      <c r="E132">
        <v>0.409656468805566</v>
      </c>
      <c r="F132">
        <v>1.44740058192911</v>
      </c>
      <c r="G132">
        <v>0.73021190240636002</v>
      </c>
      <c r="H132">
        <v>0.86980186229925005</v>
      </c>
      <c r="I132">
        <v>1.00108674474285</v>
      </c>
      <c r="J132">
        <v>2.6011005094484601</v>
      </c>
      <c r="K132">
        <v>0.17237453330321001</v>
      </c>
      <c r="L132">
        <v>0.129419695631175</v>
      </c>
      <c r="M132">
        <v>6.1503615995141897E-2</v>
      </c>
      <c r="N132">
        <v>0.36329784492952699</v>
      </c>
      <c r="P132">
        <v>300</v>
      </c>
      <c r="Q132">
        <v>0.53083376833844298</v>
      </c>
      <c r="R132">
        <v>0.49382576711125797</v>
      </c>
      <c r="S132">
        <v>0.51274893339349403</v>
      </c>
      <c r="T132">
        <v>1.5374084688431899</v>
      </c>
      <c r="U132">
        <v>0.94132747633799896</v>
      </c>
      <c r="V132">
        <v>0.83547981691323703</v>
      </c>
      <c r="W132">
        <v>1.32054124156437</v>
      </c>
      <c r="X132">
        <v>3.0973485348156098</v>
      </c>
      <c r="Y132">
        <v>0.36719948500651101</v>
      </c>
      <c r="Z132">
        <v>0.123152247133722</v>
      </c>
      <c r="AA132">
        <v>0.18691697582701999</v>
      </c>
      <c r="AB132">
        <v>0.67726870796725303</v>
      </c>
      <c r="AD132">
        <v>300</v>
      </c>
      <c r="AE132">
        <v>0.90349700203841798</v>
      </c>
      <c r="AF132">
        <v>0.83533203571155501</v>
      </c>
      <c r="AG132">
        <v>0.94710844861464405</v>
      </c>
      <c r="AH132">
        <v>2.6859374863646202</v>
      </c>
      <c r="AI132">
        <v>1.0553479484613</v>
      </c>
      <c r="AJ132">
        <v>0.89383308517043003</v>
      </c>
      <c r="AK132">
        <v>1.5438186048456899</v>
      </c>
      <c r="AL132">
        <v>3.49299963847742</v>
      </c>
      <c r="AM132">
        <v>0.20299009236346099</v>
      </c>
      <c r="AN132">
        <v>0.15160860030916801</v>
      </c>
      <c r="AO132">
        <v>0.22876348906324601</v>
      </c>
      <c r="AP132">
        <v>0.58336218173587495</v>
      </c>
    </row>
    <row r="133" spans="2:42" x14ac:dyDescent="0.2">
      <c r="B133">
        <v>400</v>
      </c>
      <c r="C133">
        <v>0.67913430532017405</v>
      </c>
      <c r="D133">
        <v>0.45979071220477602</v>
      </c>
      <c r="E133">
        <v>0.63039232751667695</v>
      </c>
      <c r="F133">
        <v>1.76931734504163</v>
      </c>
      <c r="G133">
        <v>0.73288921084043701</v>
      </c>
      <c r="H133">
        <v>1.92399984674851</v>
      </c>
      <c r="I133">
        <v>1.4700910074804501</v>
      </c>
      <c r="J133">
        <v>4.1269800650694002</v>
      </c>
      <c r="K133">
        <v>0.164706866002896</v>
      </c>
      <c r="L133">
        <v>3.9531049192376197E-2</v>
      </c>
      <c r="M133">
        <v>0.153811347381902</v>
      </c>
      <c r="N133">
        <v>0.35804926257717501</v>
      </c>
      <c r="P133">
        <v>400</v>
      </c>
      <c r="Q133">
        <v>0.64873708366836902</v>
      </c>
      <c r="R133">
        <v>0.830082033006729</v>
      </c>
      <c r="S133">
        <v>0.95762121235707998</v>
      </c>
      <c r="T133">
        <v>2.4364403290321799</v>
      </c>
      <c r="U133">
        <v>1.28825627433187</v>
      </c>
      <c r="V133">
        <v>1.47020197100088</v>
      </c>
      <c r="W133">
        <v>1.4918750587710199</v>
      </c>
      <c r="X133">
        <v>4.2503333041037701</v>
      </c>
      <c r="Y133">
        <v>0.15416962723219799</v>
      </c>
      <c r="Z133">
        <v>0.16374570671379099</v>
      </c>
      <c r="AA133">
        <v>0.29575768289288001</v>
      </c>
      <c r="AB133">
        <v>0.61367301683886999</v>
      </c>
      <c r="AD133">
        <v>400</v>
      </c>
      <c r="AE133">
        <v>1.2791754135384099</v>
      </c>
      <c r="AF133">
        <v>0.89779624148058501</v>
      </c>
      <c r="AG133">
        <v>1.3921794673216299</v>
      </c>
      <c r="AH133">
        <v>3.5691511223406298</v>
      </c>
      <c r="AI133">
        <v>1.7449714602475599</v>
      </c>
      <c r="AJ133">
        <v>1.1339891313713499</v>
      </c>
      <c r="AK133">
        <v>2.3584505872873298</v>
      </c>
      <c r="AL133">
        <v>5.2374111789062399</v>
      </c>
      <c r="AM133">
        <v>0.45235460666973398</v>
      </c>
      <c r="AN133">
        <v>0.14212690967647701</v>
      </c>
      <c r="AO133">
        <v>0.65982321089001705</v>
      </c>
      <c r="AP133">
        <v>1.25430472723623</v>
      </c>
    </row>
    <row r="134" spans="2:42" x14ac:dyDescent="0.2">
      <c r="B134">
        <v>500</v>
      </c>
      <c r="C134">
        <v>0.69116492977659705</v>
      </c>
      <c r="D134">
        <v>0.69025401909778605</v>
      </c>
      <c r="E134">
        <v>0.63337430416490803</v>
      </c>
      <c r="F134">
        <v>2.01479325303929</v>
      </c>
      <c r="G134">
        <v>0.82478981304370202</v>
      </c>
      <c r="H134">
        <v>2.1400915094427102</v>
      </c>
      <c r="I134">
        <v>1.53313529330587</v>
      </c>
      <c r="J134">
        <v>4.4980166157922703</v>
      </c>
      <c r="K134">
        <v>0.23325500968806501</v>
      </c>
      <c r="L134">
        <v>6.2290404795164102E-2</v>
      </c>
      <c r="M134">
        <v>0.16518020622600901</v>
      </c>
      <c r="N134">
        <v>0.460725620709238</v>
      </c>
      <c r="P134">
        <v>500</v>
      </c>
      <c r="Q134">
        <v>0.859948511249783</v>
      </c>
      <c r="R134">
        <v>0.83657169792491204</v>
      </c>
      <c r="S134">
        <v>1.1128807511504499</v>
      </c>
      <c r="T134">
        <v>2.80940096032514</v>
      </c>
      <c r="U134">
        <v>1.4128279944436399</v>
      </c>
      <c r="V134">
        <v>1.9331273071336901</v>
      </c>
      <c r="W134">
        <v>1.6004908555289901</v>
      </c>
      <c r="X134">
        <v>4.9464461571063199</v>
      </c>
      <c r="Y134">
        <v>8.6137855222761101E-2</v>
      </c>
      <c r="Z134">
        <v>0.26648738576890801</v>
      </c>
      <c r="AA134">
        <v>0.33120296174026398</v>
      </c>
      <c r="AB134">
        <v>0.68382820273193301</v>
      </c>
      <c r="AD134">
        <v>500</v>
      </c>
      <c r="AE134">
        <v>1.7674943656790001</v>
      </c>
      <c r="AF134">
        <v>1.2030842926044001</v>
      </c>
      <c r="AG134">
        <v>1.2451962831166701</v>
      </c>
      <c r="AH134">
        <v>4.2157749414000696</v>
      </c>
      <c r="AI134">
        <v>2.4742582085963201</v>
      </c>
      <c r="AJ134">
        <v>2.5651525248951299</v>
      </c>
      <c r="AK134">
        <v>2.2573599963784101</v>
      </c>
      <c r="AL134">
        <v>7.2967707298698601</v>
      </c>
      <c r="AM134">
        <v>0.35627223605799102</v>
      </c>
      <c r="AN134">
        <v>0.55886288340428003</v>
      </c>
      <c r="AO134">
        <v>0.53142466677673195</v>
      </c>
      <c r="AP134">
        <v>1.4465597862390001</v>
      </c>
    </row>
    <row r="135" spans="2:42" x14ac:dyDescent="0.2">
      <c r="B135">
        <v>600</v>
      </c>
      <c r="C135">
        <v>0.80511828551488096</v>
      </c>
      <c r="D135">
        <v>1.0190197848096401</v>
      </c>
      <c r="E135">
        <v>0.78719680087363597</v>
      </c>
      <c r="F135">
        <v>2.6113348711981601</v>
      </c>
      <c r="G135">
        <v>1.3663118607298801</v>
      </c>
      <c r="H135">
        <v>2.9152679840462898</v>
      </c>
      <c r="I135">
        <v>2.4062604708079598</v>
      </c>
      <c r="J135">
        <v>6.6878403155841299</v>
      </c>
      <c r="K135">
        <v>0.33518113999717303</v>
      </c>
      <c r="L135">
        <v>0.39376651103329602</v>
      </c>
      <c r="M135">
        <v>0.116662399014238</v>
      </c>
      <c r="N135">
        <v>0.84561005004470602</v>
      </c>
      <c r="P135">
        <v>600</v>
      </c>
      <c r="Q135">
        <v>1.4850973437925199</v>
      </c>
      <c r="R135">
        <v>1.1844383523937201</v>
      </c>
      <c r="S135">
        <v>1.41313041086923</v>
      </c>
      <c r="T135">
        <v>4.08266610705547</v>
      </c>
      <c r="U135">
        <v>2.3640682858107298</v>
      </c>
      <c r="V135">
        <v>2.0938494620679702</v>
      </c>
      <c r="W135">
        <v>2.5285549729556198</v>
      </c>
      <c r="X135">
        <v>6.9864727208343096</v>
      </c>
      <c r="Y135">
        <v>0.27003616997984697</v>
      </c>
      <c r="Z135">
        <v>0.30270650184770098</v>
      </c>
      <c r="AA135">
        <v>0.163502445017884</v>
      </c>
      <c r="AB135">
        <v>0.73624511684543203</v>
      </c>
      <c r="AD135">
        <v>600</v>
      </c>
      <c r="AE135">
        <v>2.2458782154344399</v>
      </c>
      <c r="AF135">
        <v>1.3882421716622499</v>
      </c>
      <c r="AG135">
        <v>1.1645485545054299</v>
      </c>
      <c r="AH135">
        <v>4.7986689416021102</v>
      </c>
      <c r="AI135">
        <v>2.2014498087885799</v>
      </c>
      <c r="AJ135">
        <v>3.1474831473337401</v>
      </c>
      <c r="AK135">
        <v>2.3152549575455699</v>
      </c>
      <c r="AL135">
        <v>7.6641879136678899</v>
      </c>
      <c r="AM135">
        <v>0.491963091056904</v>
      </c>
      <c r="AN135">
        <v>0.53493138442251997</v>
      </c>
      <c r="AO135">
        <v>0.39520406118337897</v>
      </c>
      <c r="AP135">
        <v>1.4220985366628001</v>
      </c>
    </row>
    <row r="136" spans="2:42" x14ac:dyDescent="0.2">
      <c r="B136">
        <v>700</v>
      </c>
      <c r="C136">
        <v>0.88777309305141505</v>
      </c>
      <c r="D136">
        <v>1.0903364656843899</v>
      </c>
      <c r="E136">
        <v>1.1274775078749599</v>
      </c>
      <c r="F136">
        <v>3.1055870666107701</v>
      </c>
      <c r="G136">
        <v>2.0094487446861802</v>
      </c>
      <c r="H136">
        <v>3.0538701967972099</v>
      </c>
      <c r="I136">
        <v>3.1896176707775399</v>
      </c>
      <c r="J136">
        <v>8.2529366122609193</v>
      </c>
      <c r="K136">
        <v>0.27537468583453301</v>
      </c>
      <c r="L136">
        <v>0.2626086965901</v>
      </c>
      <c r="M136">
        <v>0.184370316363557</v>
      </c>
      <c r="N136">
        <v>0.72235369878819</v>
      </c>
      <c r="P136">
        <v>700</v>
      </c>
      <c r="Q136">
        <v>1.53279408606835</v>
      </c>
      <c r="R136">
        <v>1.6190017624530499</v>
      </c>
      <c r="S136">
        <v>1.84575314790084</v>
      </c>
      <c r="T136">
        <v>4.9975489964222302</v>
      </c>
      <c r="U136">
        <v>3.8056990490148901</v>
      </c>
      <c r="V136">
        <v>2.5521539370775002</v>
      </c>
      <c r="W136">
        <v>3.2703508427908399</v>
      </c>
      <c r="X136">
        <v>9.6282038288832297</v>
      </c>
      <c r="Y136">
        <v>0.42454727024348499</v>
      </c>
      <c r="Z136">
        <v>0.34042527378981702</v>
      </c>
      <c r="AA136">
        <v>0.456243377243091</v>
      </c>
      <c r="AB136">
        <v>1.22121592127639</v>
      </c>
      <c r="AD136">
        <v>700</v>
      </c>
      <c r="AE136">
        <v>2.6674583779389098</v>
      </c>
      <c r="AF136">
        <v>1.8131411936040001</v>
      </c>
      <c r="AG136">
        <v>1.42024520939937</v>
      </c>
      <c r="AH136">
        <v>5.9008447809422799</v>
      </c>
      <c r="AI136">
        <v>2.29615862792182</v>
      </c>
      <c r="AJ136">
        <v>2.9473602512251098</v>
      </c>
      <c r="AK136">
        <v>3.6903018531324698</v>
      </c>
      <c r="AL136">
        <v>8.9338207322794005</v>
      </c>
      <c r="AM136">
        <v>0.41741406711872697</v>
      </c>
      <c r="AN136">
        <v>0.50099186519031702</v>
      </c>
      <c r="AO136">
        <v>0.40549328597691497</v>
      </c>
      <c r="AP136">
        <v>1.3238992182859599</v>
      </c>
    </row>
    <row r="137" spans="2:42" x14ac:dyDescent="0.2">
      <c r="B137">
        <v>800</v>
      </c>
      <c r="C137">
        <v>1.1626257863188101</v>
      </c>
      <c r="D137">
        <v>1.2312275041001399</v>
      </c>
      <c r="E137">
        <v>1.4710786204441499</v>
      </c>
      <c r="F137">
        <v>3.8649319108630902</v>
      </c>
      <c r="G137">
        <v>1.87098356472942</v>
      </c>
      <c r="H137">
        <v>4.0282859441391103</v>
      </c>
      <c r="I137">
        <v>3.8264192487944202</v>
      </c>
      <c r="J137">
        <v>9.7256887576629492</v>
      </c>
      <c r="K137">
        <v>0.30246867769938401</v>
      </c>
      <c r="L137">
        <v>0.248106755001023</v>
      </c>
      <c r="M137">
        <v>0.28948456966716102</v>
      </c>
      <c r="N137">
        <v>0.84006000236756795</v>
      </c>
      <c r="P137">
        <v>800</v>
      </c>
      <c r="Q137">
        <v>1.59752657240037</v>
      </c>
      <c r="R137">
        <v>2.3045484614907399</v>
      </c>
      <c r="S137">
        <v>1.84051102377303</v>
      </c>
      <c r="T137">
        <v>5.7425860576641403</v>
      </c>
      <c r="U137">
        <v>4.0814849892780396</v>
      </c>
      <c r="V137">
        <v>3.0000952269505001</v>
      </c>
      <c r="W137">
        <v>3.0899179349101402</v>
      </c>
      <c r="X137">
        <v>10.171498151138699</v>
      </c>
      <c r="Y137">
        <v>0.36057904161197901</v>
      </c>
      <c r="Z137">
        <v>0.41567700973966798</v>
      </c>
      <c r="AA137">
        <v>0.41563986639461897</v>
      </c>
      <c r="AB137">
        <v>1.19189591774627</v>
      </c>
      <c r="AD137">
        <v>800</v>
      </c>
      <c r="AE137">
        <v>3.20219896364206</v>
      </c>
      <c r="AF137">
        <v>2.2363294758631</v>
      </c>
      <c r="AG137">
        <v>1.87006674147175</v>
      </c>
      <c r="AH137">
        <v>7.3085951809769103</v>
      </c>
      <c r="AI137">
        <v>2.95711084434949</v>
      </c>
      <c r="AJ137">
        <v>3.4390858793599399</v>
      </c>
      <c r="AK137">
        <v>4.2027519465816798</v>
      </c>
      <c r="AL137">
        <v>10.598948670291101</v>
      </c>
      <c r="AM137">
        <v>0.36317973134294301</v>
      </c>
      <c r="AN137">
        <v>0.79615300985149795</v>
      </c>
      <c r="AO137">
        <v>0.53604262447578799</v>
      </c>
      <c r="AP137">
        <v>1.69537536567023</v>
      </c>
    </row>
    <row r="138" spans="2:42" x14ac:dyDescent="0.2">
      <c r="B138">
        <v>900</v>
      </c>
      <c r="C138">
        <v>1.0790192597769701</v>
      </c>
      <c r="D138">
        <v>1.6829789811462801</v>
      </c>
      <c r="E138">
        <v>1.1670492233738901</v>
      </c>
      <c r="F138">
        <v>3.92904746429714</v>
      </c>
      <c r="G138">
        <v>2.07800089379958</v>
      </c>
      <c r="H138">
        <v>4.8231264410340398</v>
      </c>
      <c r="I138">
        <v>4.2199878060721296</v>
      </c>
      <c r="J138">
        <v>11.121115140905699</v>
      </c>
      <c r="K138">
        <v>0.19621194897702901</v>
      </c>
      <c r="L138">
        <v>0.36317484806665301</v>
      </c>
      <c r="M138">
        <v>0.24658838723961499</v>
      </c>
      <c r="N138">
        <v>0.80597518428329695</v>
      </c>
      <c r="P138">
        <v>900</v>
      </c>
      <c r="Q138">
        <v>1.9903341372893399</v>
      </c>
      <c r="R138">
        <v>1.8747575332850099</v>
      </c>
      <c r="S138">
        <v>2.0597584740255499</v>
      </c>
      <c r="T138">
        <v>5.92485014459991</v>
      </c>
      <c r="U138">
        <v>4.4890514051051698</v>
      </c>
      <c r="V138">
        <v>2.3193967847676298</v>
      </c>
      <c r="W138">
        <v>3.8816946865786499</v>
      </c>
      <c r="X138">
        <v>10.6901428764515</v>
      </c>
      <c r="Y138">
        <v>0.71518938570480695</v>
      </c>
      <c r="Z138">
        <v>0.246164140341706</v>
      </c>
      <c r="AA138">
        <v>0.30752223456357197</v>
      </c>
      <c r="AB138">
        <v>1.26887576061008</v>
      </c>
      <c r="AD138">
        <v>900</v>
      </c>
      <c r="AE138">
        <v>3.9947479534554602</v>
      </c>
      <c r="AF138">
        <v>2.4599726921732099</v>
      </c>
      <c r="AG138">
        <v>1.95922546206865</v>
      </c>
      <c r="AH138">
        <v>8.4139461076973205</v>
      </c>
      <c r="AI138">
        <v>3.54657626346994</v>
      </c>
      <c r="AJ138">
        <v>4.41691696881204</v>
      </c>
      <c r="AK138">
        <v>5.5208841644651701</v>
      </c>
      <c r="AL138">
        <v>13.484377396747201</v>
      </c>
      <c r="AM138">
        <v>0.25329165604269699</v>
      </c>
      <c r="AN138">
        <v>0.990355788809269</v>
      </c>
      <c r="AO138">
        <v>0.32285854559979399</v>
      </c>
      <c r="AP138">
        <v>1.56650599045176</v>
      </c>
    </row>
    <row r="139" spans="2:42" x14ac:dyDescent="0.2">
      <c r="B139">
        <v>1000</v>
      </c>
      <c r="C139">
        <v>1.63933796952153</v>
      </c>
      <c r="D139">
        <v>1.7284753571729601</v>
      </c>
      <c r="E139">
        <v>0.99169148507564797</v>
      </c>
      <c r="F139">
        <v>4.3595048117701403</v>
      </c>
      <c r="G139">
        <v>1.8806063624512399</v>
      </c>
      <c r="H139">
        <v>4.3063946705473004</v>
      </c>
      <c r="I139">
        <v>3.6883128024576499</v>
      </c>
      <c r="J139">
        <v>9.8753138354561791</v>
      </c>
      <c r="K139">
        <v>0.31056709704385799</v>
      </c>
      <c r="L139">
        <v>0.464589584047715</v>
      </c>
      <c r="M139">
        <v>0.28575303157225601</v>
      </c>
      <c r="N139">
        <v>1.0609097126638301</v>
      </c>
      <c r="P139">
        <v>1000</v>
      </c>
      <c r="Q139">
        <v>2.5796116151072299</v>
      </c>
      <c r="R139">
        <v>2.4091787798731898</v>
      </c>
      <c r="S139">
        <v>2.0046944380473399</v>
      </c>
      <c r="T139">
        <v>6.9934848330277601</v>
      </c>
      <c r="U139">
        <v>4.3429215828207797</v>
      </c>
      <c r="V139">
        <v>2.9574885448566302</v>
      </c>
      <c r="W139">
        <v>3.03098851577752</v>
      </c>
      <c r="X139">
        <v>10.3313986434549</v>
      </c>
      <c r="Y139">
        <v>1.1108780012933801</v>
      </c>
      <c r="Z139">
        <v>0.62698531164102</v>
      </c>
      <c r="AA139">
        <v>0.23886936789663399</v>
      </c>
      <c r="AB139">
        <v>1.9767326808310299</v>
      </c>
      <c r="AD139">
        <v>1000</v>
      </c>
      <c r="AE139">
        <v>4.5168530629375798</v>
      </c>
      <c r="AF139">
        <v>2.8376661649067501</v>
      </c>
      <c r="AG139">
        <v>2.8120067558420101</v>
      </c>
      <c r="AH139">
        <v>10.1665259836863</v>
      </c>
      <c r="AI139">
        <v>3.68499938482775</v>
      </c>
      <c r="AJ139">
        <v>4.06494935961347</v>
      </c>
      <c r="AK139">
        <v>6.1823158006403203</v>
      </c>
      <c r="AL139">
        <v>13.932264545081599</v>
      </c>
      <c r="AM139">
        <v>0.69554278179589402</v>
      </c>
      <c r="AN139">
        <v>1.5891199978350901</v>
      </c>
      <c r="AO139">
        <v>0.30143012946263598</v>
      </c>
      <c r="AP139">
        <v>2.5860929090936202</v>
      </c>
    </row>
    <row r="140" spans="2:42" x14ac:dyDescent="0.2">
      <c r="B140">
        <v>1100</v>
      </c>
      <c r="C140">
        <v>1.63615038505182</v>
      </c>
      <c r="D140">
        <v>1.8710460473932899</v>
      </c>
      <c r="E140">
        <v>0.90034836257629103</v>
      </c>
      <c r="F140">
        <v>4.4075447950214102</v>
      </c>
      <c r="G140">
        <v>2.2590541392054599</v>
      </c>
      <c r="H140">
        <v>3.7485160441681402</v>
      </c>
      <c r="I140">
        <v>4.5158098299143203</v>
      </c>
      <c r="J140">
        <v>10.5233800132879</v>
      </c>
      <c r="K140">
        <v>0.386030962040395</v>
      </c>
      <c r="L140">
        <v>0.49115418647210601</v>
      </c>
      <c r="M140">
        <v>0.211589141576458</v>
      </c>
      <c r="N140">
        <v>1.0887742900889601</v>
      </c>
      <c r="P140">
        <v>1100</v>
      </c>
      <c r="Q140">
        <v>2.2808538016794699</v>
      </c>
      <c r="R140">
        <v>2.3285289625026802</v>
      </c>
      <c r="S140">
        <v>2.17238318779216</v>
      </c>
      <c r="T140">
        <v>6.7817659519743101</v>
      </c>
      <c r="U140">
        <v>5.3565074484778501</v>
      </c>
      <c r="V140">
        <v>3.3009625730297398</v>
      </c>
      <c r="W140">
        <v>3.3736757082695399</v>
      </c>
      <c r="X140">
        <v>12.0311457297771</v>
      </c>
      <c r="Y140">
        <v>1.0834159966977901</v>
      </c>
      <c r="Z140">
        <v>0.91173458762380899</v>
      </c>
      <c r="AA140">
        <v>0.55923843790337802</v>
      </c>
      <c r="AB140">
        <v>2.5543890222249699</v>
      </c>
      <c r="AD140">
        <v>1100</v>
      </c>
      <c r="AE140">
        <v>5.12131417178683</v>
      </c>
      <c r="AF140">
        <v>3.4089000876972899</v>
      </c>
      <c r="AG140">
        <v>3.4195692487889602</v>
      </c>
      <c r="AH140">
        <v>11.9497835082731</v>
      </c>
      <c r="AI140">
        <v>4.669353126271</v>
      </c>
      <c r="AJ140">
        <v>4.9582993333394301</v>
      </c>
      <c r="AK140">
        <v>6.8740083643435499</v>
      </c>
      <c r="AL140">
        <v>16.501660823954001</v>
      </c>
      <c r="AM140">
        <v>0.92809127586752305</v>
      </c>
      <c r="AN140">
        <v>1.6164605171754101</v>
      </c>
      <c r="AO140">
        <v>0.66778854125156994</v>
      </c>
      <c r="AP140">
        <v>3.2123403342944998</v>
      </c>
    </row>
    <row r="141" spans="2:42" x14ac:dyDescent="0.2">
      <c r="B141">
        <v>1200</v>
      </c>
      <c r="C141">
        <v>1.81672670709127</v>
      </c>
      <c r="D141">
        <v>1.9342960418866</v>
      </c>
      <c r="E141">
        <v>1.13757816808012</v>
      </c>
      <c r="F141">
        <v>4.8886009170579801</v>
      </c>
      <c r="G141">
        <v>3.0788428426829499</v>
      </c>
      <c r="H141">
        <v>4.4854730516698904</v>
      </c>
      <c r="I141">
        <v>4.6109529765368498</v>
      </c>
      <c r="J141">
        <v>12.175268870889701</v>
      </c>
      <c r="K141">
        <v>0.263357254900763</v>
      </c>
      <c r="L141">
        <v>0.46589748602157999</v>
      </c>
      <c r="M141">
        <v>0.26052867953310299</v>
      </c>
      <c r="N141">
        <v>0.98978342045544698</v>
      </c>
      <c r="P141">
        <v>1200</v>
      </c>
      <c r="Q141">
        <v>2.8484104314304801</v>
      </c>
      <c r="R141">
        <v>2.41355292191114</v>
      </c>
      <c r="S141">
        <v>2.1981446863760099</v>
      </c>
      <c r="T141">
        <v>7.4601080397176398</v>
      </c>
      <c r="U141">
        <v>5.5797059260971498</v>
      </c>
      <c r="V141">
        <v>3.3147136008487901</v>
      </c>
      <c r="W141">
        <v>2.5270786303468098</v>
      </c>
      <c r="X141">
        <v>11.421498157292699</v>
      </c>
      <c r="Y141">
        <v>0.61634893040080196</v>
      </c>
      <c r="Z141">
        <v>0.91868379156958502</v>
      </c>
      <c r="AA141">
        <v>0.70956635208505903</v>
      </c>
      <c r="AB141">
        <v>2.2445990740554498</v>
      </c>
      <c r="AD141">
        <v>1200</v>
      </c>
      <c r="AE141">
        <v>5.8068523357612101</v>
      </c>
      <c r="AF141">
        <v>3.80459179020384</v>
      </c>
      <c r="AG141">
        <v>3.3552711439365002</v>
      </c>
      <c r="AH141">
        <v>12.966715269901499</v>
      </c>
      <c r="AI141">
        <v>5.36555640722686</v>
      </c>
      <c r="AJ141">
        <v>7.3253721317087104</v>
      </c>
      <c r="AK141">
        <v>7.0778863805103303</v>
      </c>
      <c r="AL141">
        <v>19.768814919445902</v>
      </c>
      <c r="AM141">
        <v>0.89913067478342101</v>
      </c>
      <c r="AN141">
        <v>1.52262278543234</v>
      </c>
      <c r="AO141">
        <v>0.37532152647994499</v>
      </c>
      <c r="AP141">
        <v>2.7970749866957001</v>
      </c>
    </row>
    <row r="142" spans="2:42" x14ac:dyDescent="0.2">
      <c r="B142">
        <v>1300</v>
      </c>
      <c r="C142">
        <v>2.4021915752807699</v>
      </c>
      <c r="D142">
        <v>2.2825222523226798</v>
      </c>
      <c r="E142">
        <v>1.3371583888648799</v>
      </c>
      <c r="F142">
        <v>6.0218722164683296</v>
      </c>
      <c r="G142">
        <v>3.6918596034870999</v>
      </c>
      <c r="H142">
        <v>4.9820908499592198</v>
      </c>
      <c r="I142">
        <v>4.7853108660755597</v>
      </c>
      <c r="J142">
        <v>13.4592613195219</v>
      </c>
      <c r="K142">
        <v>0.50352524839738599</v>
      </c>
      <c r="L142">
        <v>0.67313305773539001</v>
      </c>
      <c r="M142">
        <v>0.265036239661878</v>
      </c>
      <c r="N142">
        <v>1.44169454579465</v>
      </c>
      <c r="P142">
        <v>1300</v>
      </c>
      <c r="Q142">
        <v>2.8849106551933299</v>
      </c>
      <c r="R142">
        <v>3.2802687951859202</v>
      </c>
      <c r="S142">
        <v>2.4005812763702101</v>
      </c>
      <c r="T142">
        <v>8.5657607267494704</v>
      </c>
      <c r="U142">
        <v>4.9834774326215703</v>
      </c>
      <c r="V142">
        <v>4.2046714811688899</v>
      </c>
      <c r="W142">
        <v>2.6843071482177798</v>
      </c>
      <c r="X142">
        <v>11.872456062008199</v>
      </c>
      <c r="Y142">
        <v>0.74914839963722302</v>
      </c>
      <c r="Z142">
        <v>1.1533956740685001</v>
      </c>
      <c r="AA142">
        <v>0.79659727901940502</v>
      </c>
      <c r="AB142">
        <v>2.69914135272513</v>
      </c>
      <c r="AD142">
        <v>1300</v>
      </c>
      <c r="AE142">
        <v>5.7556545121171299</v>
      </c>
      <c r="AF142">
        <v>3.9848771339536899</v>
      </c>
      <c r="AG142">
        <v>3.4423826085318301</v>
      </c>
      <c r="AH142">
        <v>13.182914254602601</v>
      </c>
      <c r="AI142">
        <v>6.3840482939185197</v>
      </c>
      <c r="AJ142">
        <v>7.4830898394809102</v>
      </c>
      <c r="AK142">
        <v>7.6214862128342302</v>
      </c>
      <c r="AL142">
        <v>21.488624346233699</v>
      </c>
      <c r="AM142">
        <v>0.76515438348978004</v>
      </c>
      <c r="AN142">
        <v>1.8220602686876901</v>
      </c>
      <c r="AO142">
        <v>0.621800137769706</v>
      </c>
      <c r="AP142">
        <v>3.2090147899471702</v>
      </c>
    </row>
    <row r="143" spans="2:42" x14ac:dyDescent="0.2">
      <c r="B143">
        <v>1400</v>
      </c>
      <c r="C143">
        <v>2.5059241841721498</v>
      </c>
      <c r="D143">
        <v>1.6670403795276401</v>
      </c>
      <c r="E143">
        <v>1.44919589106892</v>
      </c>
      <c r="F143">
        <v>5.6221604547687098</v>
      </c>
      <c r="G143">
        <v>5.0045785023574503</v>
      </c>
      <c r="H143">
        <v>4.6345797234813899</v>
      </c>
      <c r="I143">
        <v>5.3327823743052596</v>
      </c>
      <c r="J143">
        <v>14.9719406001441</v>
      </c>
      <c r="K143">
        <v>0.412223693086892</v>
      </c>
      <c r="L143">
        <v>0.93616842315793503</v>
      </c>
      <c r="M143">
        <v>0.15759086402935901</v>
      </c>
      <c r="N143">
        <v>1.50598298027419</v>
      </c>
      <c r="P143">
        <v>1400</v>
      </c>
      <c r="Q143">
        <v>3.2341575314035298</v>
      </c>
      <c r="R143">
        <v>3.47885180675455</v>
      </c>
      <c r="S143">
        <v>3.0244614448873302</v>
      </c>
      <c r="T143">
        <v>9.7374707830454099</v>
      </c>
      <c r="U143">
        <v>4.6775964269752501</v>
      </c>
      <c r="V143">
        <v>5.06984154203505</v>
      </c>
      <c r="W143">
        <v>3.3408678934377001</v>
      </c>
      <c r="X143">
        <v>13.088305862447999</v>
      </c>
      <c r="Y143">
        <v>1.2440524389540499</v>
      </c>
      <c r="Z143">
        <v>1.7636035846660201</v>
      </c>
      <c r="AA143">
        <v>1.1520498776785699</v>
      </c>
      <c r="AB143">
        <v>4.1597059012986399</v>
      </c>
      <c r="AD143">
        <v>1400</v>
      </c>
      <c r="AE143">
        <v>5.5020905251025596</v>
      </c>
      <c r="AF143">
        <v>4.3377512226302404</v>
      </c>
      <c r="AG143">
        <v>3.2803072539950899</v>
      </c>
      <c r="AH143">
        <v>13.120149001727899</v>
      </c>
      <c r="AI143">
        <v>7.79512543857878</v>
      </c>
      <c r="AJ143">
        <v>8.3752646502697896</v>
      </c>
      <c r="AK143">
        <v>8.7247402879978804</v>
      </c>
      <c r="AL143">
        <v>24.895130376846399</v>
      </c>
      <c r="AM143">
        <v>0.99037789059342995</v>
      </c>
      <c r="AN143">
        <v>2.1173675769818301</v>
      </c>
      <c r="AO143">
        <v>0.21672394610846099</v>
      </c>
      <c r="AP143">
        <v>3.3244694136837301</v>
      </c>
    </row>
    <row r="144" spans="2:42" x14ac:dyDescent="0.2">
      <c r="B144">
        <v>1500</v>
      </c>
      <c r="C144">
        <v>2.58625612121052</v>
      </c>
      <c r="D144">
        <v>2.45381133459545</v>
      </c>
      <c r="E144">
        <v>1.57322934857918</v>
      </c>
      <c r="F144">
        <v>6.6132968043851497</v>
      </c>
      <c r="G144">
        <v>5.12460208365186</v>
      </c>
      <c r="H144">
        <v>5.3897757712929399</v>
      </c>
      <c r="I144">
        <v>5.6723285858946104</v>
      </c>
      <c r="J144">
        <v>16.186706440839401</v>
      </c>
      <c r="K144">
        <v>0.16277223114050299</v>
      </c>
      <c r="L144">
        <v>0.48908568669147201</v>
      </c>
      <c r="M144">
        <v>0.184790519448056</v>
      </c>
      <c r="N144">
        <v>0.83664843728003102</v>
      </c>
      <c r="P144">
        <v>1500</v>
      </c>
      <c r="Q144">
        <v>3.32383701681171</v>
      </c>
      <c r="R144">
        <v>3.82799739497325</v>
      </c>
      <c r="S144">
        <v>2.7339559484237999</v>
      </c>
      <c r="T144">
        <v>9.8857903602087607</v>
      </c>
      <c r="U144">
        <v>4.8913555106961901</v>
      </c>
      <c r="V144">
        <v>5.4174631517579703</v>
      </c>
      <c r="W144">
        <v>4.2415085113210802</v>
      </c>
      <c r="X144">
        <v>14.5503271737752</v>
      </c>
      <c r="Y144">
        <v>1.1553707328311</v>
      </c>
      <c r="Z144">
        <v>1.7171594314578</v>
      </c>
      <c r="AA144">
        <v>0.975038962483744</v>
      </c>
      <c r="AB144">
        <v>3.84756912677264</v>
      </c>
      <c r="AD144">
        <v>1500</v>
      </c>
      <c r="AE144">
        <v>5.8273762035897301</v>
      </c>
      <c r="AF144">
        <v>4.9637587749649503</v>
      </c>
      <c r="AG144">
        <v>3.2394645231423498</v>
      </c>
      <c r="AH144">
        <v>14.030599501697001</v>
      </c>
      <c r="AI144">
        <v>7.2257347645251597</v>
      </c>
      <c r="AJ144">
        <v>8.60110365063362</v>
      </c>
      <c r="AK144">
        <v>9.2870097231502999</v>
      </c>
      <c r="AL144">
        <v>25.113848138309098</v>
      </c>
      <c r="AM144">
        <v>1.53756307170324</v>
      </c>
      <c r="AN144">
        <v>2.4574234467455298</v>
      </c>
      <c r="AO144">
        <v>0.68107927491372899</v>
      </c>
      <c r="AP144">
        <v>4.6760657933624996</v>
      </c>
    </row>
    <row r="145" spans="2:42" x14ac:dyDescent="0.2">
      <c r="B145">
        <v>1600</v>
      </c>
      <c r="C145">
        <v>2.3859481221486698</v>
      </c>
      <c r="D145">
        <v>2.9844798331044302</v>
      </c>
      <c r="E145">
        <v>1.3732030766668299</v>
      </c>
      <c r="F145">
        <v>6.7436310319199197</v>
      </c>
      <c r="G145">
        <v>4.4386133851963097</v>
      </c>
      <c r="H145">
        <v>6.5347444021948196</v>
      </c>
      <c r="I145">
        <v>7.29490665950149</v>
      </c>
      <c r="J145">
        <v>18.268264446892601</v>
      </c>
      <c r="K145">
        <v>0.15571035816504999</v>
      </c>
      <c r="L145">
        <v>0.30716280791273398</v>
      </c>
      <c r="M145">
        <v>0.18920119509342501</v>
      </c>
      <c r="N145">
        <v>0.65207436117120998</v>
      </c>
      <c r="P145">
        <v>1600</v>
      </c>
      <c r="Q145">
        <v>3.35748277502254</v>
      </c>
      <c r="R145">
        <v>3.7015612858367399</v>
      </c>
      <c r="S145">
        <v>3.18235265063027</v>
      </c>
      <c r="T145">
        <v>10.2413967114895</v>
      </c>
      <c r="U145">
        <v>5.3092965625611503</v>
      </c>
      <c r="V145">
        <v>5.26038227290781</v>
      </c>
      <c r="W145">
        <v>5.3032897860867996</v>
      </c>
      <c r="X145">
        <v>15.872968621555801</v>
      </c>
      <c r="Y145">
        <v>1.10056825028006</v>
      </c>
      <c r="Z145">
        <v>0.976628585371901</v>
      </c>
      <c r="AA145">
        <v>0.66945256290101895</v>
      </c>
      <c r="AB145">
        <v>2.7466493985529801</v>
      </c>
      <c r="AD145">
        <v>1600</v>
      </c>
      <c r="AE145">
        <v>6.0716811797159398</v>
      </c>
      <c r="AF145">
        <v>5.0783367741944296</v>
      </c>
      <c r="AG145">
        <v>3.72043851851884</v>
      </c>
      <c r="AH145">
        <v>14.870456472429201</v>
      </c>
      <c r="AI145">
        <v>6.57365939180651</v>
      </c>
      <c r="AJ145">
        <v>9.1046606631558191</v>
      </c>
      <c r="AK145">
        <v>8.8782587064442797</v>
      </c>
      <c r="AL145">
        <v>24.556578761406598</v>
      </c>
      <c r="AM145">
        <v>1.5477909670231</v>
      </c>
      <c r="AN145">
        <v>2.21420389956385</v>
      </c>
      <c r="AO145">
        <v>0.60862201282369399</v>
      </c>
      <c r="AP145">
        <v>4.3706168794106501</v>
      </c>
    </row>
    <row r="146" spans="2:42" x14ac:dyDescent="0.2">
      <c r="B146">
        <v>1700</v>
      </c>
      <c r="C146">
        <v>2.4041772754593498</v>
      </c>
      <c r="D146">
        <v>2.9991393324980402</v>
      </c>
      <c r="E146">
        <v>2.01007006492617</v>
      </c>
      <c r="F146">
        <v>7.4133866728835596</v>
      </c>
      <c r="G146">
        <v>5.0527764484307296</v>
      </c>
      <c r="H146">
        <v>7.5450304953734904</v>
      </c>
      <c r="I146">
        <v>7.7756233717835599</v>
      </c>
      <c r="J146">
        <v>20.3734303155878</v>
      </c>
      <c r="K146">
        <v>0.32898157827062002</v>
      </c>
      <c r="L146">
        <v>0.30397923260617599</v>
      </c>
      <c r="M146">
        <v>0.38760169431200803</v>
      </c>
      <c r="N146">
        <v>1.0205625051888001</v>
      </c>
      <c r="P146">
        <v>1700</v>
      </c>
      <c r="Q146">
        <v>3.4099634625230899</v>
      </c>
      <c r="R146">
        <v>4.6146137698244196</v>
      </c>
      <c r="S146">
        <v>3.8235692943630601</v>
      </c>
      <c r="T146">
        <v>11.8481465267106</v>
      </c>
      <c r="U146">
        <v>4.8649440749011701</v>
      </c>
      <c r="V146">
        <v>7.2706441337249004</v>
      </c>
      <c r="W146">
        <v>6.63770066367527</v>
      </c>
      <c r="X146">
        <v>18.773288872301301</v>
      </c>
      <c r="Y146">
        <v>1.0124238156433201</v>
      </c>
      <c r="Z146">
        <v>1.6243617574910301</v>
      </c>
      <c r="AA146">
        <v>0.88834830131387399</v>
      </c>
      <c r="AB146">
        <v>3.5251338744482301</v>
      </c>
      <c r="AD146">
        <v>1700</v>
      </c>
      <c r="AE146">
        <v>7.0519690848392997</v>
      </c>
      <c r="AF146">
        <v>5.3352576376253804</v>
      </c>
      <c r="AG146">
        <v>3.6014157546203398</v>
      </c>
      <c r="AH146">
        <v>15.988642477085</v>
      </c>
      <c r="AI146">
        <v>7.3021464555986197</v>
      </c>
      <c r="AJ146">
        <v>9.27048897812654</v>
      </c>
      <c r="AK146">
        <v>9.5005017344134295</v>
      </c>
      <c r="AL146">
        <v>26.073137168138601</v>
      </c>
      <c r="AM146">
        <v>1.4336446301618999</v>
      </c>
      <c r="AN146">
        <v>1.92834743768701</v>
      </c>
      <c r="AO146">
        <v>0.60289304203203098</v>
      </c>
      <c r="AP146">
        <v>3.9648851098809401</v>
      </c>
    </row>
    <row r="147" spans="2:42" x14ac:dyDescent="0.2">
      <c r="B147">
        <v>1800</v>
      </c>
      <c r="C147">
        <v>2.5489647482734901</v>
      </c>
      <c r="D147">
        <v>3.22680805854952</v>
      </c>
      <c r="E147">
        <v>1.77612773529523</v>
      </c>
      <c r="F147">
        <v>7.5519005421182399</v>
      </c>
      <c r="G147">
        <v>6.0030105714688196</v>
      </c>
      <c r="H147">
        <v>7.9190288143373699</v>
      </c>
      <c r="I147">
        <v>7.4523016879776902</v>
      </c>
      <c r="J147">
        <v>21.374341073783899</v>
      </c>
      <c r="K147">
        <v>0.39633111688418698</v>
      </c>
      <c r="L147">
        <v>0.608773373356158</v>
      </c>
      <c r="M147">
        <v>0.64094693293036498</v>
      </c>
      <c r="N147">
        <v>1.64605142317071</v>
      </c>
      <c r="P147">
        <v>1800</v>
      </c>
      <c r="Q147">
        <v>3.7911158882746698</v>
      </c>
      <c r="R147">
        <v>3.7991391704630399</v>
      </c>
      <c r="S147">
        <v>3.6096151726767101</v>
      </c>
      <c r="T147">
        <v>11.199870231414399</v>
      </c>
      <c r="U147">
        <v>6.10409207092128</v>
      </c>
      <c r="V147">
        <v>8.2574715904833305</v>
      </c>
      <c r="W147">
        <v>7.0876041933924396</v>
      </c>
      <c r="X147">
        <v>21.449167854797</v>
      </c>
      <c r="Y147">
        <v>0.77437015182977798</v>
      </c>
      <c r="Z147">
        <v>2.0312098442344801</v>
      </c>
      <c r="AA147">
        <v>0.81099904540474299</v>
      </c>
      <c r="AB147">
        <v>3.616579041469</v>
      </c>
      <c r="AD147">
        <v>1800</v>
      </c>
      <c r="AE147">
        <v>7.0569440343236298</v>
      </c>
      <c r="AF147">
        <v>5.41706969190008</v>
      </c>
      <c r="AG147">
        <v>3.69073660693949</v>
      </c>
      <c r="AH147">
        <v>16.164750333163202</v>
      </c>
      <c r="AI147">
        <v>7.9931706229134596</v>
      </c>
      <c r="AJ147">
        <v>10.0516744379426</v>
      </c>
      <c r="AK147">
        <v>10.6451636392434</v>
      </c>
      <c r="AL147">
        <v>28.690008700099501</v>
      </c>
      <c r="AM147">
        <v>1.5414224208882099</v>
      </c>
      <c r="AN147">
        <v>1.61438553401267</v>
      </c>
      <c r="AO147">
        <v>0.61577000538308302</v>
      </c>
      <c r="AP147">
        <v>3.7715779602839699</v>
      </c>
    </row>
    <row r="148" spans="2:42" x14ac:dyDescent="0.2">
      <c r="B148">
        <v>1900</v>
      </c>
      <c r="C148">
        <v>2.7233816824621502</v>
      </c>
      <c r="D148">
        <v>3.0375400182730599</v>
      </c>
      <c r="E148">
        <v>1.7193620698432099</v>
      </c>
      <c r="F148">
        <v>7.4802837705784304</v>
      </c>
      <c r="G148">
        <v>5.7786677459857803</v>
      </c>
      <c r="H148">
        <v>7.65982693364447</v>
      </c>
      <c r="I148">
        <v>7.2167213865419999</v>
      </c>
      <c r="J148">
        <v>20.655216066172201</v>
      </c>
      <c r="K148">
        <v>0.38515596518560302</v>
      </c>
      <c r="L148">
        <v>0.55582900668699897</v>
      </c>
      <c r="M148">
        <v>0.97347976944644898</v>
      </c>
      <c r="N148">
        <v>1.9144647413190501</v>
      </c>
      <c r="P148">
        <v>1900</v>
      </c>
      <c r="Q148">
        <v>4.1226068937715201</v>
      </c>
      <c r="R148">
        <v>4.0413255077591099</v>
      </c>
      <c r="S148">
        <v>3.2243721817090099</v>
      </c>
      <c r="T148">
        <v>11.3883045832396</v>
      </c>
      <c r="U148">
        <v>6.7171727528641796</v>
      </c>
      <c r="V148">
        <v>8.8782728406198004</v>
      </c>
      <c r="W148">
        <v>8.0882974989425804</v>
      </c>
      <c r="X148">
        <v>23.683743092426599</v>
      </c>
      <c r="Y148">
        <v>0.59426620971206701</v>
      </c>
      <c r="Z148">
        <v>2.48806770533132</v>
      </c>
      <c r="AA148">
        <v>0.79933997850657901</v>
      </c>
      <c r="AB148">
        <v>3.88167389354996</v>
      </c>
      <c r="AD148">
        <v>1900</v>
      </c>
      <c r="AE148">
        <v>7.4910101764001702</v>
      </c>
      <c r="AF148">
        <v>5.8915776179431099</v>
      </c>
      <c r="AG148">
        <v>3.9306139263017301</v>
      </c>
      <c r="AH148">
        <v>17.313201720645001</v>
      </c>
      <c r="AI148">
        <v>7.6659417421754501</v>
      </c>
      <c r="AJ148">
        <v>10.0654131556579</v>
      </c>
      <c r="AK148">
        <v>10.172519440835501</v>
      </c>
      <c r="AL148">
        <v>27.9038743386688</v>
      </c>
      <c r="AM148">
        <v>1.2451807888815001</v>
      </c>
      <c r="AN148">
        <v>1.40308365720282</v>
      </c>
      <c r="AO148">
        <v>0.53457226388507495</v>
      </c>
      <c r="AP148">
        <v>3.1828367099693899</v>
      </c>
    </row>
    <row r="149" spans="2:42" x14ac:dyDescent="0.2">
      <c r="B149">
        <v>2000</v>
      </c>
      <c r="C149">
        <v>3.1557942899889002</v>
      </c>
      <c r="D149">
        <v>2.8986949119571901</v>
      </c>
      <c r="E149">
        <v>1.99737353240487</v>
      </c>
      <c r="F149">
        <v>8.0518627343509603</v>
      </c>
      <c r="G149">
        <v>6.4638161445349303</v>
      </c>
      <c r="H149">
        <v>8.0237676225266306</v>
      </c>
      <c r="I149">
        <v>7.91211855140011</v>
      </c>
      <c r="J149">
        <v>22.399702318461699</v>
      </c>
      <c r="K149">
        <v>0.31424326184950302</v>
      </c>
      <c r="L149">
        <v>0.42529481157094401</v>
      </c>
      <c r="M149">
        <v>1.0895640233269499</v>
      </c>
      <c r="N149">
        <v>1.8291020967473901</v>
      </c>
      <c r="P149">
        <v>2000</v>
      </c>
      <c r="Q149">
        <v>3.8161284663453499</v>
      </c>
      <c r="R149">
        <v>3.89717600735628</v>
      </c>
      <c r="S149">
        <v>3.8806484961663301</v>
      </c>
      <c r="T149">
        <v>11.593952969868001</v>
      </c>
      <c r="U149">
        <v>7.2257856207433901</v>
      </c>
      <c r="V149">
        <v>8.8490656553661005</v>
      </c>
      <c r="W149">
        <v>8.3712488902394604</v>
      </c>
      <c r="X149">
        <v>24.446100166349002</v>
      </c>
      <c r="Y149">
        <v>0.83171218470316899</v>
      </c>
      <c r="Z149">
        <v>2.8361758629470701</v>
      </c>
      <c r="AA149">
        <v>0.808423441902825</v>
      </c>
      <c r="AB149">
        <v>4.4763114895530602</v>
      </c>
      <c r="AD149">
        <v>2000</v>
      </c>
      <c r="AE149">
        <v>7.9685470207317701</v>
      </c>
      <c r="AF149">
        <v>6.4824564725164704</v>
      </c>
      <c r="AG149">
        <v>4.0178278847036299</v>
      </c>
      <c r="AH149">
        <v>18.468831377951901</v>
      </c>
      <c r="AI149">
        <v>7.2528169156627502</v>
      </c>
      <c r="AJ149">
        <v>10.5702223846225</v>
      </c>
      <c r="AK149">
        <v>10.982617481392801</v>
      </c>
      <c r="AL149">
        <v>28.805656781678099</v>
      </c>
      <c r="AM149">
        <v>1.1290778383884501</v>
      </c>
      <c r="AN149">
        <v>1.76976040683406</v>
      </c>
      <c r="AO149">
        <v>0.35739094570181201</v>
      </c>
      <c r="AP149">
        <v>3.2562291909243299</v>
      </c>
    </row>
    <row r="150" spans="2:42" x14ac:dyDescent="0.2">
      <c r="B150">
        <v>2100</v>
      </c>
      <c r="C150">
        <v>3.3721935066061</v>
      </c>
      <c r="D150">
        <v>2.9187002680014902</v>
      </c>
      <c r="E150">
        <v>2.18456392833777</v>
      </c>
      <c r="F150">
        <v>8.4754577029453593</v>
      </c>
      <c r="G150">
        <v>6.83556943302235</v>
      </c>
      <c r="H150">
        <v>8.0136997703397501</v>
      </c>
      <c r="I150">
        <v>8.4628961973707</v>
      </c>
      <c r="J150">
        <v>23.312165400732798</v>
      </c>
      <c r="K150">
        <v>0.41226776873712601</v>
      </c>
      <c r="L150">
        <v>0.66041122193777901</v>
      </c>
      <c r="M150">
        <v>1.1789681311305</v>
      </c>
      <c r="N150">
        <v>2.2516471218054099</v>
      </c>
      <c r="P150">
        <v>2100</v>
      </c>
      <c r="Q150">
        <v>3.8145672921814899</v>
      </c>
      <c r="R150">
        <v>3.7545343534191602</v>
      </c>
      <c r="S150">
        <v>3.9561037705289701</v>
      </c>
      <c r="T150">
        <v>11.5252054161296</v>
      </c>
      <c r="U150">
        <v>5.9263016143840899</v>
      </c>
      <c r="V150">
        <v>10.1639125892507</v>
      </c>
      <c r="W150">
        <v>9.3286406497241607</v>
      </c>
      <c r="X150">
        <v>25.418854853359001</v>
      </c>
      <c r="Y150">
        <v>0.75887483887488005</v>
      </c>
      <c r="Z150">
        <v>3.1699120887929202</v>
      </c>
      <c r="AA150">
        <v>0.67518088592947301</v>
      </c>
      <c r="AB150">
        <v>4.6039678135972704</v>
      </c>
      <c r="AD150">
        <v>2100</v>
      </c>
      <c r="AE150">
        <v>8.6797607011542599</v>
      </c>
      <c r="AF150">
        <v>6.6726094440834398</v>
      </c>
      <c r="AG150">
        <v>4.1725326500953299</v>
      </c>
      <c r="AH150">
        <v>19.524902795332999</v>
      </c>
      <c r="AI150">
        <v>7.8383855848892798</v>
      </c>
      <c r="AJ150">
        <v>11.785023519170601</v>
      </c>
      <c r="AK150">
        <v>9.9355250250979807</v>
      </c>
      <c r="AL150">
        <v>29.558934129157802</v>
      </c>
      <c r="AM150">
        <v>1.49901577961067</v>
      </c>
      <c r="AN150">
        <v>2.4009170183483199</v>
      </c>
      <c r="AO150">
        <v>0.334427475812415</v>
      </c>
      <c r="AP150">
        <v>4.2343602737714097</v>
      </c>
    </row>
    <row r="151" spans="2:42" x14ac:dyDescent="0.2">
      <c r="B151">
        <v>2200</v>
      </c>
      <c r="C151">
        <v>3.4630465001269402</v>
      </c>
      <c r="D151">
        <v>2.7519621716333398</v>
      </c>
      <c r="E151">
        <v>2.45517092061033</v>
      </c>
      <c r="F151">
        <v>8.6701795923706104</v>
      </c>
      <c r="G151">
        <v>8.0447727289347295</v>
      </c>
      <c r="H151">
        <v>7.9042502693192898</v>
      </c>
      <c r="I151">
        <v>8.7924434502489994</v>
      </c>
      <c r="J151">
        <v>24.741466448503001</v>
      </c>
      <c r="K151">
        <v>0.66427432604643599</v>
      </c>
      <c r="L151">
        <v>1.0026839671466601</v>
      </c>
      <c r="M151">
        <v>1.13189762871833</v>
      </c>
      <c r="N151">
        <v>2.79885592191143</v>
      </c>
      <c r="P151">
        <v>2200</v>
      </c>
      <c r="Q151">
        <v>3.7597733942803502</v>
      </c>
      <c r="R151">
        <v>4.8629417019288104</v>
      </c>
      <c r="S151">
        <v>3.92701602004469</v>
      </c>
      <c r="T151">
        <v>12.5497311162539</v>
      </c>
      <c r="U151">
        <v>6.9219321536340601</v>
      </c>
      <c r="V151">
        <v>9.9077111611254107</v>
      </c>
      <c r="W151">
        <v>7.67142948429216</v>
      </c>
      <c r="X151">
        <v>24.501072799051599</v>
      </c>
      <c r="Y151">
        <v>0.64309695288252999</v>
      </c>
      <c r="Z151">
        <v>3.14803199096567</v>
      </c>
      <c r="AA151">
        <v>0.57680915954552403</v>
      </c>
      <c r="AB151">
        <v>4.3679381033937199</v>
      </c>
      <c r="AD151">
        <v>2200</v>
      </c>
      <c r="AE151">
        <v>9.0154748211562392</v>
      </c>
      <c r="AF151">
        <v>6.7141292442907199</v>
      </c>
      <c r="AG151">
        <v>4.3837362021970696</v>
      </c>
      <c r="AH151">
        <v>20.113340267643999</v>
      </c>
      <c r="AI151">
        <v>6.4986082631918398</v>
      </c>
      <c r="AJ151">
        <v>11.963853786632599</v>
      </c>
      <c r="AK151">
        <v>10.5791500322944</v>
      </c>
      <c r="AL151">
        <v>29.041612082118899</v>
      </c>
      <c r="AM151">
        <v>1.7852101144960799</v>
      </c>
      <c r="AN151">
        <v>2.63701164105853</v>
      </c>
      <c r="AO151">
        <v>0.78542181069429495</v>
      </c>
      <c r="AP151">
        <v>5.20764356624891</v>
      </c>
    </row>
    <row r="152" spans="2:42" x14ac:dyDescent="0.2">
      <c r="B152">
        <v>2300</v>
      </c>
      <c r="C152">
        <v>3.6909213081392198</v>
      </c>
      <c r="D152">
        <v>3.01911219624122</v>
      </c>
      <c r="E152">
        <v>1.9696423384955499</v>
      </c>
      <c r="F152">
        <v>8.6796758428759908</v>
      </c>
      <c r="G152">
        <v>8.8024302056608903</v>
      </c>
      <c r="H152">
        <v>8.2712919738851909</v>
      </c>
      <c r="I152">
        <v>9.9025603211421593</v>
      </c>
      <c r="J152">
        <v>26.9762825006882</v>
      </c>
      <c r="K152">
        <v>0.73878555808829605</v>
      </c>
      <c r="L152">
        <v>1.0347876975292101</v>
      </c>
      <c r="M152">
        <v>1.06214468029209</v>
      </c>
      <c r="N152">
        <v>2.8357179359095999</v>
      </c>
      <c r="P152">
        <v>2300</v>
      </c>
      <c r="Q152">
        <v>4.0334002179785298</v>
      </c>
      <c r="R152">
        <v>5.3047669956497803</v>
      </c>
      <c r="S152">
        <v>4.1665120604022503</v>
      </c>
      <c r="T152">
        <v>13.5046792740306</v>
      </c>
      <c r="U152">
        <v>5.7861027972214902</v>
      </c>
      <c r="V152">
        <v>10.9850772892466</v>
      </c>
      <c r="W152">
        <v>6.7936905540744297</v>
      </c>
      <c r="X152">
        <v>23.564870640542502</v>
      </c>
      <c r="Y152">
        <v>0.54530475923329802</v>
      </c>
      <c r="Z152">
        <v>3.2780913373114502</v>
      </c>
      <c r="AA152">
        <v>0.91211307952618303</v>
      </c>
      <c r="AB152">
        <v>4.7355091760709298</v>
      </c>
      <c r="AD152">
        <v>2300</v>
      </c>
      <c r="AE152">
        <v>9.1464628136198698</v>
      </c>
      <c r="AF152">
        <v>7.3635388933291601</v>
      </c>
      <c r="AG152">
        <v>4.7150414409340602</v>
      </c>
      <c r="AH152">
        <v>21.225043147883099</v>
      </c>
      <c r="AI152">
        <v>8.3141799159837806</v>
      </c>
      <c r="AJ152">
        <v>13.455896176600501</v>
      </c>
      <c r="AK152">
        <v>10.1383152862869</v>
      </c>
      <c r="AL152">
        <v>31.908391378871201</v>
      </c>
      <c r="AM152">
        <v>2.169228885031</v>
      </c>
      <c r="AN152">
        <v>2.78043312854633</v>
      </c>
      <c r="AO152">
        <v>0.53787439517898405</v>
      </c>
      <c r="AP152">
        <v>5.4875364087563101</v>
      </c>
    </row>
    <row r="153" spans="2:42" x14ac:dyDescent="0.2">
      <c r="B153">
        <v>2400</v>
      </c>
      <c r="C153">
        <v>3.3199219807658298</v>
      </c>
      <c r="D153">
        <v>2.9068609195683401</v>
      </c>
      <c r="E153">
        <v>2.2604994470446602</v>
      </c>
      <c r="F153">
        <v>8.4872823473788195</v>
      </c>
      <c r="G153">
        <v>9.6195035561437408</v>
      </c>
      <c r="H153">
        <v>9.3653416937248206</v>
      </c>
      <c r="I153">
        <v>9.7790309075540893</v>
      </c>
      <c r="J153">
        <v>28.763876157422601</v>
      </c>
      <c r="K153">
        <v>0.59007742386518902</v>
      </c>
      <c r="L153">
        <v>0.96189691435848601</v>
      </c>
      <c r="M153">
        <v>1.1528778290086199</v>
      </c>
      <c r="N153">
        <v>2.70485216723229</v>
      </c>
      <c r="P153">
        <v>2400</v>
      </c>
      <c r="Q153">
        <v>4.1557452479857799</v>
      </c>
      <c r="R153">
        <v>4.7815826798656103</v>
      </c>
      <c r="S153">
        <v>3.8098662057201702</v>
      </c>
      <c r="T153">
        <v>12.7471941335716</v>
      </c>
      <c r="U153">
        <v>6.6400103763754998</v>
      </c>
      <c r="V153">
        <v>9.7015681466546209</v>
      </c>
      <c r="W153">
        <v>7.4223635697110799</v>
      </c>
      <c r="X153">
        <v>23.7639420927412</v>
      </c>
      <c r="Y153">
        <v>0.59971401141706104</v>
      </c>
      <c r="Z153">
        <v>3.01004797550732</v>
      </c>
      <c r="AA153">
        <v>1.0664591593459301</v>
      </c>
      <c r="AB153">
        <v>4.6762211462702998</v>
      </c>
      <c r="AD153">
        <v>2400</v>
      </c>
      <c r="AE153">
        <v>9.1319160030067792</v>
      </c>
      <c r="AF153">
        <v>8.2225842716595405</v>
      </c>
      <c r="AG153">
        <v>5.2013494812104701</v>
      </c>
      <c r="AH153">
        <v>22.5558497558768</v>
      </c>
      <c r="AI153">
        <v>9.4269996267685805</v>
      </c>
      <c r="AJ153">
        <v>13.458431758295699</v>
      </c>
      <c r="AK153">
        <v>10.367763445056699</v>
      </c>
      <c r="AL153">
        <v>33.253194830120997</v>
      </c>
      <c r="AM153">
        <v>2.2608953468169002</v>
      </c>
      <c r="AN153">
        <v>3.1422867569262101</v>
      </c>
      <c r="AO153">
        <v>0.976341752886278</v>
      </c>
      <c r="AP153">
        <v>6.3795238566293904</v>
      </c>
    </row>
    <row r="154" spans="2:42" x14ac:dyDescent="0.2">
      <c r="B154">
        <v>2500</v>
      </c>
      <c r="C154">
        <v>3.36693979811059</v>
      </c>
      <c r="D154">
        <v>3.4151781288377698</v>
      </c>
      <c r="E154">
        <v>2.6488644997582602</v>
      </c>
      <c r="F154">
        <v>9.4309824267066293</v>
      </c>
      <c r="G154">
        <v>10.475919989599999</v>
      </c>
      <c r="H154">
        <v>11.4594141783466</v>
      </c>
      <c r="I154">
        <v>9.7121401316167404</v>
      </c>
      <c r="J154">
        <v>31.647474299563399</v>
      </c>
      <c r="K154">
        <v>1.21636130577673</v>
      </c>
      <c r="L154">
        <v>0.57597101673734696</v>
      </c>
      <c r="M154">
        <v>1.0231890787190601</v>
      </c>
      <c r="N154">
        <v>2.8155214012331302</v>
      </c>
      <c r="P154">
        <v>2500</v>
      </c>
      <c r="Q154">
        <v>4.5766249197673803</v>
      </c>
      <c r="R154">
        <v>5.5168076833173298</v>
      </c>
      <c r="S154">
        <v>3.7346396769904699</v>
      </c>
      <c r="T154">
        <v>13.828072280075199</v>
      </c>
      <c r="U154">
        <v>9.0697926218524998</v>
      </c>
      <c r="V154">
        <v>9.2001945241394996</v>
      </c>
      <c r="W154">
        <v>7.5163582893284202</v>
      </c>
      <c r="X154">
        <v>25.786345435320399</v>
      </c>
      <c r="Y154">
        <v>0.66495192716472395</v>
      </c>
      <c r="Z154">
        <v>2.94056094165727</v>
      </c>
      <c r="AA154">
        <v>1.07663802817984</v>
      </c>
      <c r="AB154">
        <v>4.6821508970018302</v>
      </c>
      <c r="AD154">
        <v>2500</v>
      </c>
      <c r="AE154">
        <v>9.5320709421076106</v>
      </c>
      <c r="AF154">
        <v>8.1113840868477496</v>
      </c>
      <c r="AG154">
        <v>5.3734646708429903</v>
      </c>
      <c r="AH154">
        <v>23.0169196997984</v>
      </c>
      <c r="AI154">
        <v>11.2933985350881</v>
      </c>
      <c r="AJ154">
        <v>13.357574694419901</v>
      </c>
      <c r="AK154">
        <v>11.5387879163607</v>
      </c>
      <c r="AL154">
        <v>36.189761145868701</v>
      </c>
      <c r="AM154">
        <v>2.2788391149579499</v>
      </c>
      <c r="AN154">
        <v>2.9542997236024</v>
      </c>
      <c r="AO154">
        <v>1.2822452254352701</v>
      </c>
      <c r="AP154">
        <v>6.5153840639956204</v>
      </c>
    </row>
    <row r="155" spans="2:42" x14ac:dyDescent="0.2">
      <c r="B155">
        <v>2600</v>
      </c>
      <c r="C155">
        <v>3.1721932086604001</v>
      </c>
      <c r="D155">
        <v>3.4912933579256</v>
      </c>
      <c r="E155">
        <v>3.3234763952992301</v>
      </c>
      <c r="F155">
        <v>9.9869629618852294</v>
      </c>
      <c r="G155">
        <v>11.785879316285801</v>
      </c>
      <c r="H155">
        <v>10.8105447837218</v>
      </c>
      <c r="I155">
        <v>11.5893843014042</v>
      </c>
      <c r="J155">
        <v>34.185808401411798</v>
      </c>
      <c r="K155">
        <v>1.07932005016698</v>
      </c>
      <c r="L155">
        <v>0.95473781648002598</v>
      </c>
      <c r="M155">
        <v>1.78379787695751</v>
      </c>
      <c r="N155">
        <v>3.81785574360452</v>
      </c>
      <c r="P155">
        <v>2600</v>
      </c>
      <c r="Q155">
        <v>4.3478515089108303</v>
      </c>
      <c r="R155">
        <v>5.5580213444080702</v>
      </c>
      <c r="S155">
        <v>4.1387739004702304</v>
      </c>
      <c r="T155">
        <v>14.044646753789101</v>
      </c>
      <c r="U155">
        <v>9.3685136831089402</v>
      </c>
      <c r="V155">
        <v>9.0492548643683506</v>
      </c>
      <c r="W155">
        <v>7.2962015193618104</v>
      </c>
      <c r="X155">
        <v>25.713970066839099</v>
      </c>
      <c r="Y155">
        <v>0.85427494059091802</v>
      </c>
      <c r="Z155">
        <v>3.2894541297151001</v>
      </c>
      <c r="AA155">
        <v>1.2651918942562601</v>
      </c>
      <c r="AB155">
        <v>5.40892096456228</v>
      </c>
      <c r="AD155">
        <v>2600</v>
      </c>
      <c r="AE155">
        <v>9.3869551974343803</v>
      </c>
      <c r="AF155">
        <v>8.89259511695969</v>
      </c>
      <c r="AG155">
        <v>5.66513448172112</v>
      </c>
      <c r="AH155">
        <v>23.944684796115201</v>
      </c>
      <c r="AI155">
        <v>10.071897476904899</v>
      </c>
      <c r="AJ155">
        <v>14.511874488074501</v>
      </c>
      <c r="AK155">
        <v>10.1599935775976</v>
      </c>
      <c r="AL155">
        <v>34.743765542577002</v>
      </c>
      <c r="AM155">
        <v>1.9105650662106399</v>
      </c>
      <c r="AN155">
        <v>3.75477422672573</v>
      </c>
      <c r="AO155">
        <v>1.3147818414482499</v>
      </c>
      <c r="AP155">
        <v>6.9801211343846097</v>
      </c>
    </row>
    <row r="156" spans="2:42" x14ac:dyDescent="0.2">
      <c r="B156">
        <v>2700</v>
      </c>
      <c r="C156">
        <v>3.4906294004724998</v>
      </c>
      <c r="D156">
        <v>3.9668601536643799</v>
      </c>
      <c r="E156">
        <v>3.7331357262354601</v>
      </c>
      <c r="F156">
        <v>11.1906252803723</v>
      </c>
      <c r="G156">
        <v>11.565710849167299</v>
      </c>
      <c r="H156">
        <v>11.0782396696306</v>
      </c>
      <c r="I156">
        <v>12.8743074305389</v>
      </c>
      <c r="J156">
        <v>35.5182579493368</v>
      </c>
      <c r="K156">
        <v>1.23345115104102</v>
      </c>
      <c r="L156">
        <v>0.83680878276735005</v>
      </c>
      <c r="M156">
        <v>1.52679276365202</v>
      </c>
      <c r="N156">
        <v>3.59705269746039</v>
      </c>
      <c r="P156">
        <v>2700</v>
      </c>
      <c r="Q156">
        <v>4.7633849989132502</v>
      </c>
      <c r="R156">
        <v>5.3592790614922601</v>
      </c>
      <c r="S156">
        <v>4.1933912706797098</v>
      </c>
      <c r="T156">
        <v>14.316055331085201</v>
      </c>
      <c r="U156">
        <v>8.7832627269151402</v>
      </c>
      <c r="V156">
        <v>9.3687631461581304</v>
      </c>
      <c r="W156">
        <v>9.3077720569127393</v>
      </c>
      <c r="X156">
        <v>27.459797929985999</v>
      </c>
      <c r="Y156">
        <v>0.72189751042084305</v>
      </c>
      <c r="Z156">
        <v>3.4173174651553699</v>
      </c>
      <c r="AA156">
        <v>1.34926994651631</v>
      </c>
      <c r="AB156">
        <v>5.4884849220925203</v>
      </c>
      <c r="AD156">
        <v>2700</v>
      </c>
      <c r="AE156">
        <v>10.107721350534501</v>
      </c>
      <c r="AF156">
        <v>9.4909149947940499</v>
      </c>
      <c r="AG156">
        <v>6.4664783041515799</v>
      </c>
      <c r="AH156">
        <v>26.065114649480101</v>
      </c>
      <c r="AI156">
        <v>10.907166066301601</v>
      </c>
      <c r="AJ156">
        <v>16.133591382057901</v>
      </c>
      <c r="AK156">
        <v>10.459113382191401</v>
      </c>
      <c r="AL156">
        <v>37.499870830550996</v>
      </c>
      <c r="AM156">
        <v>2.0878979006344398</v>
      </c>
      <c r="AN156">
        <v>4.3001839302061704</v>
      </c>
      <c r="AO156">
        <v>1.34829153765552</v>
      </c>
      <c r="AP156">
        <v>7.73637336849613</v>
      </c>
    </row>
    <row r="157" spans="2:42" x14ac:dyDescent="0.2">
      <c r="B157">
        <v>2800</v>
      </c>
      <c r="C157">
        <v>4.1810433808389904</v>
      </c>
      <c r="D157">
        <v>4.1292742499722497</v>
      </c>
      <c r="E157">
        <v>3.1654127328975599</v>
      </c>
      <c r="F157">
        <v>11.4757303637088</v>
      </c>
      <c r="G157">
        <v>12.153234085171199</v>
      </c>
      <c r="H157">
        <v>11.2400109748014</v>
      </c>
      <c r="I157">
        <v>14.467047303165399</v>
      </c>
      <c r="J157">
        <v>37.860292363138001</v>
      </c>
      <c r="K157">
        <v>1.64277795197123</v>
      </c>
      <c r="L157">
        <v>1.0934519706804</v>
      </c>
      <c r="M157">
        <v>2.5091263963883601</v>
      </c>
      <c r="N157">
        <v>5.2453563190399803</v>
      </c>
      <c r="P157">
        <v>2800</v>
      </c>
      <c r="Q157">
        <v>5.2481967575455899</v>
      </c>
      <c r="R157">
        <v>5.7685799080626996</v>
      </c>
      <c r="S157">
        <v>4.4936281840650798</v>
      </c>
      <c r="T157">
        <v>15.510404849673399</v>
      </c>
      <c r="U157">
        <v>8.9427857663662706</v>
      </c>
      <c r="V157">
        <v>11.044841073587</v>
      </c>
      <c r="W157">
        <v>8.2587198618117093</v>
      </c>
      <c r="X157">
        <v>28.246346701764999</v>
      </c>
      <c r="Y157">
        <v>0.69928746376197803</v>
      </c>
      <c r="Z157">
        <v>3.8370093384659998</v>
      </c>
      <c r="AA157">
        <v>1.1549836071853199</v>
      </c>
      <c r="AB157">
        <v>5.6912804094132996</v>
      </c>
      <c r="AD157">
        <v>2800</v>
      </c>
      <c r="AE157">
        <v>9.6091201912495503</v>
      </c>
      <c r="AF157">
        <v>9.8609157903300702</v>
      </c>
      <c r="AG157">
        <v>6.4883397053135301</v>
      </c>
      <c r="AH157">
        <v>25.958375686893099</v>
      </c>
      <c r="AI157">
        <v>10.9190543156066</v>
      </c>
      <c r="AJ157">
        <v>16.446312351745501</v>
      </c>
      <c r="AK157">
        <v>11.407905559487</v>
      </c>
      <c r="AL157">
        <v>38.773272226839097</v>
      </c>
      <c r="AM157">
        <v>1.9123447220259699</v>
      </c>
      <c r="AN157">
        <v>5.5143083012738803</v>
      </c>
      <c r="AO157">
        <v>1.37951607517641</v>
      </c>
      <c r="AP157">
        <v>8.8061690984762606</v>
      </c>
    </row>
    <row r="158" spans="2:42" x14ac:dyDescent="0.2">
      <c r="B158">
        <v>2900</v>
      </c>
      <c r="C158">
        <v>3.6409457082983399</v>
      </c>
      <c r="D158">
        <v>4.07815681578096</v>
      </c>
      <c r="E158">
        <v>3.4136878031727802</v>
      </c>
      <c r="F158">
        <v>11.132790327252099</v>
      </c>
      <c r="G158">
        <v>11.580161577571999</v>
      </c>
      <c r="H158">
        <v>11.559576603941</v>
      </c>
      <c r="I158">
        <v>14.687568399901</v>
      </c>
      <c r="J158">
        <v>37.827306581414099</v>
      </c>
      <c r="K158">
        <v>1.4499023967273701</v>
      </c>
      <c r="L158">
        <v>1.0913226431645699</v>
      </c>
      <c r="M158">
        <v>2.1573402579767</v>
      </c>
      <c r="N158">
        <v>4.6985652978686403</v>
      </c>
      <c r="P158">
        <v>2900</v>
      </c>
      <c r="Q158">
        <v>5.6470912086860396</v>
      </c>
      <c r="R158">
        <v>5.8869764898812598</v>
      </c>
      <c r="S158">
        <v>3.8697830371294599</v>
      </c>
      <c r="T158">
        <v>15.4038507356968</v>
      </c>
      <c r="U158">
        <v>9.36066452740865</v>
      </c>
      <c r="V158">
        <v>10.940047929405001</v>
      </c>
      <c r="W158">
        <v>8.3471373910373305</v>
      </c>
      <c r="X158">
        <v>28.647849847850999</v>
      </c>
      <c r="Y158">
        <v>0.74889694751126401</v>
      </c>
      <c r="Z158">
        <v>4.0908381464404</v>
      </c>
      <c r="AA158">
        <v>1.43966873264691</v>
      </c>
      <c r="AB158">
        <v>6.2794038265985703</v>
      </c>
      <c r="AD158">
        <v>2900</v>
      </c>
      <c r="AE158">
        <v>10.8936966227774</v>
      </c>
      <c r="AF158">
        <v>9.3297420087247893</v>
      </c>
      <c r="AG158">
        <v>7.2015202242068597</v>
      </c>
      <c r="AH158">
        <v>27.4249588557091</v>
      </c>
      <c r="AI158">
        <v>11.6198094376995</v>
      </c>
      <c r="AJ158">
        <v>16.038867681476798</v>
      </c>
      <c r="AK158">
        <v>11.718805290095201</v>
      </c>
      <c r="AL158">
        <v>39.377482409271501</v>
      </c>
      <c r="AM158">
        <v>2.5330206507405801</v>
      </c>
      <c r="AN158">
        <v>5.1646360124734096</v>
      </c>
      <c r="AO158">
        <v>0.96695924294145197</v>
      </c>
      <c r="AP158">
        <v>8.66461590615544</v>
      </c>
    </row>
    <row r="159" spans="2:42" x14ac:dyDescent="0.2">
      <c r="B159">
        <v>3000</v>
      </c>
      <c r="C159">
        <v>3.6485626023315598</v>
      </c>
      <c r="D159">
        <v>4.1026082084638098</v>
      </c>
      <c r="E159">
        <v>2.82198475675083</v>
      </c>
      <c r="F159">
        <v>10.5731555675462</v>
      </c>
      <c r="G159">
        <v>12.7650567475063</v>
      </c>
      <c r="H159">
        <v>11.474975788954801</v>
      </c>
      <c r="I159">
        <v>14.1511852121563</v>
      </c>
      <c r="J159">
        <v>38.3912177486174</v>
      </c>
      <c r="K159">
        <v>1.6821786924845299</v>
      </c>
      <c r="L159">
        <v>1.2191494752815999</v>
      </c>
      <c r="M159">
        <v>1.6458959090832099</v>
      </c>
      <c r="N159">
        <v>4.5472240768493402</v>
      </c>
      <c r="P159">
        <v>3000</v>
      </c>
      <c r="Q159">
        <v>5.3735744726118497</v>
      </c>
      <c r="R159">
        <v>5.7718677225129804</v>
      </c>
      <c r="S159">
        <v>3.7342485065199198</v>
      </c>
      <c r="T159">
        <v>14.879690701644799</v>
      </c>
      <c r="U159">
        <v>10.296142338636299</v>
      </c>
      <c r="V159">
        <v>12.440583729730401</v>
      </c>
      <c r="W159">
        <v>8.1574163081354101</v>
      </c>
      <c r="X159">
        <v>30.894142376502099</v>
      </c>
      <c r="Y159">
        <v>0.885053021215091</v>
      </c>
      <c r="Z159">
        <v>3.6213565914411898</v>
      </c>
      <c r="AA159">
        <v>1.43217137104429</v>
      </c>
      <c r="AB159">
        <v>5.9385809837005699</v>
      </c>
      <c r="AD159">
        <v>3000</v>
      </c>
      <c r="AE159">
        <v>10.080384932887201</v>
      </c>
      <c r="AF159">
        <v>8.8746697073036902</v>
      </c>
      <c r="AG159">
        <v>6.7560187738754003</v>
      </c>
      <c r="AH159">
        <v>25.711073414066298</v>
      </c>
      <c r="AI159">
        <v>12.867152775849</v>
      </c>
      <c r="AJ159">
        <v>16.396957697035798</v>
      </c>
      <c r="AK159">
        <v>10.4776327444684</v>
      </c>
      <c r="AL159">
        <v>39.741743217353097</v>
      </c>
      <c r="AM159">
        <v>2.3957887818500798</v>
      </c>
      <c r="AN159">
        <v>4.94586019844267</v>
      </c>
      <c r="AO159">
        <v>1.13032903617637</v>
      </c>
      <c r="AP159">
        <v>8.4719780164691301</v>
      </c>
    </row>
    <row r="160" spans="2:42" x14ac:dyDescent="0.2">
      <c r="B160">
        <v>3100</v>
      </c>
      <c r="C160">
        <v>4.0910607109968202</v>
      </c>
      <c r="D160">
        <v>3.7651736289445501</v>
      </c>
      <c r="E160">
        <v>2.82171099366189</v>
      </c>
      <c r="F160">
        <v>10.677945333603301</v>
      </c>
      <c r="G160">
        <v>13.1071456388712</v>
      </c>
      <c r="H160">
        <v>11.690731040276599</v>
      </c>
      <c r="I160">
        <v>13.7128548006662</v>
      </c>
      <c r="J160">
        <v>38.510731479813998</v>
      </c>
      <c r="K160">
        <v>1.7781017977764</v>
      </c>
      <c r="L160">
        <v>1.0447641049348599</v>
      </c>
      <c r="M160">
        <v>1.43518687673275</v>
      </c>
      <c r="N160">
        <v>4.2580527794440197</v>
      </c>
      <c r="P160">
        <v>3100</v>
      </c>
      <c r="Q160">
        <v>5.4939982765257103</v>
      </c>
      <c r="R160">
        <v>5.92182955225889</v>
      </c>
      <c r="S160">
        <v>4.3102063788715101</v>
      </c>
      <c r="T160">
        <v>15.726034207656101</v>
      </c>
      <c r="U160">
        <v>11.141470652370399</v>
      </c>
      <c r="V160">
        <v>13.0133370401688</v>
      </c>
      <c r="W160">
        <v>8.5480283734659501</v>
      </c>
      <c r="X160">
        <v>32.702836066005098</v>
      </c>
      <c r="Y160">
        <v>0.54994620546951101</v>
      </c>
      <c r="Z160">
        <v>4.6607182926289399</v>
      </c>
      <c r="AA160">
        <v>1.25626727050779</v>
      </c>
      <c r="AB160">
        <v>6.4669317686062397</v>
      </c>
      <c r="AD160">
        <v>3100</v>
      </c>
      <c r="AE160">
        <v>10.155986815256901</v>
      </c>
      <c r="AF160">
        <v>9.4159368671843993</v>
      </c>
      <c r="AG160">
        <v>7.0678851179510396</v>
      </c>
      <c r="AH160">
        <v>26.639808800392402</v>
      </c>
      <c r="AI160">
        <v>13.671950297000199</v>
      </c>
      <c r="AJ160">
        <v>16.096625554485001</v>
      </c>
      <c r="AK160">
        <v>12.4290877988816</v>
      </c>
      <c r="AL160">
        <v>42.197663650366799</v>
      </c>
      <c r="AM160">
        <v>2.73552417323521</v>
      </c>
      <c r="AN160">
        <v>4.84664466749574</v>
      </c>
      <c r="AO160">
        <v>1.41261568017454</v>
      </c>
      <c r="AP160">
        <v>8.9947845209054904</v>
      </c>
    </row>
    <row r="161" spans="2:42" x14ac:dyDescent="0.2">
      <c r="B161">
        <v>3200</v>
      </c>
      <c r="C161">
        <v>3.7204106830869899</v>
      </c>
      <c r="D161">
        <v>4.1441184932534201</v>
      </c>
      <c r="E161">
        <v>2.46550437508371</v>
      </c>
      <c r="F161">
        <v>10.3300335514241</v>
      </c>
      <c r="G161">
        <v>12.5033493938008</v>
      </c>
      <c r="H161">
        <v>11.251075502859999</v>
      </c>
      <c r="I161">
        <v>15.2886408345679</v>
      </c>
      <c r="J161">
        <v>39.043065731228701</v>
      </c>
      <c r="K161">
        <v>1.78631779393681</v>
      </c>
      <c r="L161">
        <v>1.1151502831581199</v>
      </c>
      <c r="M161">
        <v>1.2401422368154</v>
      </c>
      <c r="N161">
        <v>4.1416103139103404</v>
      </c>
      <c r="P161">
        <v>3200</v>
      </c>
      <c r="Q161">
        <v>6.0162014267855399</v>
      </c>
      <c r="R161">
        <v>6.0705716686099196</v>
      </c>
      <c r="S161">
        <v>5.1465304657284197</v>
      </c>
      <c r="T161">
        <v>17.2333035611239</v>
      </c>
      <c r="U161">
        <v>10.2022506297882</v>
      </c>
      <c r="V161">
        <v>14.736304377091299</v>
      </c>
      <c r="W161">
        <v>9.2066418442772306</v>
      </c>
      <c r="X161">
        <v>34.145196851156697</v>
      </c>
      <c r="Y161">
        <v>0.67350297637998902</v>
      </c>
      <c r="Z161">
        <v>4.8336152166452599</v>
      </c>
      <c r="AA161">
        <v>1.7148289146775899</v>
      </c>
      <c r="AB161">
        <v>7.2219471077028397</v>
      </c>
      <c r="AD161">
        <v>3200</v>
      </c>
      <c r="AE161">
        <v>10.002508001993601</v>
      </c>
      <c r="AF161">
        <v>9.5187950461427899</v>
      </c>
      <c r="AG161">
        <v>7.26319372055075</v>
      </c>
      <c r="AH161">
        <v>26.784496768687099</v>
      </c>
      <c r="AI161">
        <v>13.3790960297927</v>
      </c>
      <c r="AJ161">
        <v>15.41187930127</v>
      </c>
      <c r="AK161">
        <v>11.512271794488001</v>
      </c>
      <c r="AL161">
        <v>40.303247125550598</v>
      </c>
      <c r="AM161">
        <v>2.6236497164072299</v>
      </c>
      <c r="AN161">
        <v>4.6634452939208897</v>
      </c>
      <c r="AO161">
        <v>1.2808848506282999</v>
      </c>
      <c r="AP161">
        <v>8.5679798609564202</v>
      </c>
    </row>
    <row r="162" spans="2:42" x14ac:dyDescent="0.2">
      <c r="B162">
        <v>3300</v>
      </c>
      <c r="C162">
        <v>4.2849503345959201</v>
      </c>
      <c r="D162">
        <v>4.3622368664915001</v>
      </c>
      <c r="E162">
        <v>2.70510733780179</v>
      </c>
      <c r="F162">
        <v>11.3522945388892</v>
      </c>
      <c r="G162">
        <v>13.6860901241684</v>
      </c>
      <c r="H162">
        <v>12.8145415627007</v>
      </c>
      <c r="I162">
        <v>16.6623634593834</v>
      </c>
      <c r="J162">
        <v>43.162995146252499</v>
      </c>
      <c r="K162">
        <v>2.1309249891033399</v>
      </c>
      <c r="L162">
        <v>1.6217078058472101</v>
      </c>
      <c r="M162">
        <v>1.3879351922361101</v>
      </c>
      <c r="N162">
        <v>5.1405679871866603</v>
      </c>
      <c r="P162">
        <v>3300</v>
      </c>
      <c r="Q162">
        <v>6.2863436802633599</v>
      </c>
      <c r="R162">
        <v>5.7701858107310002</v>
      </c>
      <c r="S162">
        <v>5.4219988112929496</v>
      </c>
      <c r="T162">
        <v>17.478528302287302</v>
      </c>
      <c r="U162">
        <v>12.3132530553668</v>
      </c>
      <c r="V162">
        <v>14.7250142511152</v>
      </c>
      <c r="W162">
        <v>8.3652235087668405</v>
      </c>
      <c r="X162">
        <v>35.403490815248901</v>
      </c>
      <c r="Y162">
        <v>0.96110819811880499</v>
      </c>
      <c r="Z162">
        <v>4.4020431601269596</v>
      </c>
      <c r="AA162">
        <v>1.4923839927336</v>
      </c>
      <c r="AB162">
        <v>6.8555353509793697</v>
      </c>
      <c r="AD162">
        <v>3300</v>
      </c>
      <c r="AE162">
        <v>10.0579403933589</v>
      </c>
      <c r="AF162">
        <v>10.3061055149883</v>
      </c>
      <c r="AG162">
        <v>7.8523188630592804</v>
      </c>
      <c r="AH162">
        <v>28.2163647714065</v>
      </c>
      <c r="AI162">
        <v>13.3623801256579</v>
      </c>
      <c r="AJ162">
        <v>16.493437855993299</v>
      </c>
      <c r="AK162">
        <v>9.5948324690654303</v>
      </c>
      <c r="AL162">
        <v>39.450650450716601</v>
      </c>
      <c r="AM162">
        <v>2.23855416528317</v>
      </c>
      <c r="AN162">
        <v>4.5100351056288703</v>
      </c>
      <c r="AO162">
        <v>1.78160170344895</v>
      </c>
      <c r="AP162">
        <v>8.5301909743609805</v>
      </c>
    </row>
    <row r="163" spans="2:42" x14ac:dyDescent="0.2">
      <c r="B163">
        <v>3400</v>
      </c>
      <c r="C163">
        <v>4.6940167948530398</v>
      </c>
      <c r="D163">
        <v>4.3823205080135503</v>
      </c>
      <c r="E163">
        <v>3.2247229646264999</v>
      </c>
      <c r="F163">
        <v>12.301060267493099</v>
      </c>
      <c r="G163">
        <v>13.335666209755599</v>
      </c>
      <c r="H163">
        <v>12.1388757168287</v>
      </c>
      <c r="I163">
        <v>17.034836687166599</v>
      </c>
      <c r="J163">
        <v>42.509378613750897</v>
      </c>
      <c r="K163">
        <v>2.51712227992016</v>
      </c>
      <c r="L163">
        <v>1.4227513297116401</v>
      </c>
      <c r="M163">
        <v>2.01403873269332</v>
      </c>
      <c r="N163">
        <v>5.9539123423251201</v>
      </c>
      <c r="P163">
        <v>3400</v>
      </c>
      <c r="Q163">
        <v>6.1170410063795302</v>
      </c>
      <c r="R163">
        <v>6.3338635701908998</v>
      </c>
      <c r="S163">
        <v>4.8158486173547397</v>
      </c>
      <c r="T163">
        <v>17.266753193925201</v>
      </c>
      <c r="U163">
        <v>12.5484738192848</v>
      </c>
      <c r="V163">
        <v>15.5017017981259</v>
      </c>
      <c r="W163">
        <v>8.9588756258718796</v>
      </c>
      <c r="X163">
        <v>37.009051243282599</v>
      </c>
      <c r="Y163">
        <v>0.65479330167916105</v>
      </c>
      <c r="Z163">
        <v>4.2865510382233696</v>
      </c>
      <c r="AA163">
        <v>1.6313359388151101</v>
      </c>
      <c r="AB163">
        <v>6.5726802787176402</v>
      </c>
      <c r="AD163">
        <v>3400</v>
      </c>
      <c r="AE163">
        <v>9.4173095435374208</v>
      </c>
      <c r="AF163">
        <v>10.0000296290396</v>
      </c>
      <c r="AG163">
        <v>8.4131896353157902</v>
      </c>
      <c r="AH163">
        <v>27.830528807892801</v>
      </c>
      <c r="AI163">
        <v>15.8171438277018</v>
      </c>
      <c r="AJ163">
        <v>17.028288286434101</v>
      </c>
      <c r="AK163">
        <v>12.850659275955399</v>
      </c>
      <c r="AL163">
        <v>45.696091390091297</v>
      </c>
      <c r="AM163">
        <v>3.3016451414995198</v>
      </c>
      <c r="AN163">
        <v>4.5365838501153499</v>
      </c>
      <c r="AO163">
        <v>3.0381234239151902</v>
      </c>
      <c r="AP163">
        <v>10.8763524155301</v>
      </c>
    </row>
    <row r="164" spans="2:42" x14ac:dyDescent="0.2">
      <c r="B164">
        <v>3500</v>
      </c>
      <c r="C164">
        <v>4.8413660101900904</v>
      </c>
      <c r="D164">
        <v>4.3167695238109198</v>
      </c>
      <c r="E164">
        <v>3.8888853376277299</v>
      </c>
      <c r="F164">
        <v>13.0470208716287</v>
      </c>
      <c r="G164">
        <v>14.1252200545623</v>
      </c>
      <c r="H164">
        <v>12.8853416534708</v>
      </c>
      <c r="I164">
        <v>15.6485563495057</v>
      </c>
      <c r="J164">
        <v>42.659118057538699</v>
      </c>
      <c r="K164">
        <v>1.84149036067241</v>
      </c>
      <c r="L164">
        <v>1.2955288056085501</v>
      </c>
      <c r="M164">
        <v>1.46304009816088</v>
      </c>
      <c r="N164">
        <v>4.6000592644418399</v>
      </c>
      <c r="P164">
        <v>3500</v>
      </c>
      <c r="Q164">
        <v>6.3115220500170999</v>
      </c>
      <c r="R164">
        <v>6.3497677742748602</v>
      </c>
      <c r="S164">
        <v>4.9182239442583802</v>
      </c>
      <c r="T164">
        <v>17.579513768550299</v>
      </c>
      <c r="U164">
        <v>11.717840194088501</v>
      </c>
      <c r="V164">
        <v>14.479063704447301</v>
      </c>
      <c r="W164">
        <v>10.055382427390599</v>
      </c>
      <c r="X164">
        <v>36.252286325926399</v>
      </c>
      <c r="Y164">
        <v>0.90317627778628595</v>
      </c>
      <c r="Z164">
        <v>4.0304708673826104</v>
      </c>
      <c r="AA164">
        <v>1.48878151661782</v>
      </c>
      <c r="AB164">
        <v>6.4224286617867197</v>
      </c>
      <c r="AD164">
        <v>3500</v>
      </c>
      <c r="AE164">
        <v>9.5000874201735304</v>
      </c>
      <c r="AF164">
        <v>9.9030375032748701</v>
      </c>
      <c r="AG164">
        <v>8.5228205912492108</v>
      </c>
      <c r="AH164">
        <v>27.925945514697599</v>
      </c>
      <c r="AI164">
        <v>17.641207746489201</v>
      </c>
      <c r="AJ164">
        <v>17.269172606817101</v>
      </c>
      <c r="AK164">
        <v>11.782977071885099</v>
      </c>
      <c r="AL164">
        <v>46.693357425191401</v>
      </c>
      <c r="AM164">
        <v>2.5708146479209302</v>
      </c>
      <c r="AN164">
        <v>4.5897502513934798</v>
      </c>
      <c r="AO164">
        <v>3.3734765894193499</v>
      </c>
      <c r="AP164">
        <v>10.5340414887338</v>
      </c>
    </row>
    <row r="165" spans="2:42" x14ac:dyDescent="0.2">
      <c r="B165">
        <v>3600</v>
      </c>
      <c r="C165">
        <v>4.62328489636187</v>
      </c>
      <c r="D165">
        <v>4.3276569915968501</v>
      </c>
      <c r="E165">
        <v>3.7831799176555201</v>
      </c>
      <c r="F165">
        <v>12.734121805614199</v>
      </c>
      <c r="G165">
        <v>14.5759252197397</v>
      </c>
      <c r="H165">
        <v>13.8412203702651</v>
      </c>
      <c r="I165">
        <v>17.028232339922901</v>
      </c>
      <c r="J165">
        <v>45.445377929927801</v>
      </c>
      <c r="K165">
        <v>1.4557573994351001</v>
      </c>
      <c r="L165">
        <v>1.54838679979197</v>
      </c>
      <c r="M165">
        <v>1.1207536939875999</v>
      </c>
      <c r="N165">
        <v>4.12489789321467</v>
      </c>
      <c r="P165">
        <v>3600</v>
      </c>
      <c r="Q165">
        <v>6.7915006668531701</v>
      </c>
      <c r="R165">
        <v>6.2400267251854897</v>
      </c>
      <c r="S165">
        <v>5.18317846184544</v>
      </c>
      <c r="T165">
        <v>18.214705853884102</v>
      </c>
      <c r="U165">
        <v>11.851834479603699</v>
      </c>
      <c r="V165">
        <v>16.182877133953198</v>
      </c>
      <c r="W165">
        <v>9.6481202994464201</v>
      </c>
      <c r="X165">
        <v>37.682831913003398</v>
      </c>
      <c r="Y165">
        <v>0.87285329653279498</v>
      </c>
      <c r="Z165">
        <v>3.8891527084757498</v>
      </c>
      <c r="AA165">
        <v>1.70049221390366</v>
      </c>
      <c r="AB165">
        <v>6.4624982189122004</v>
      </c>
      <c r="AD165">
        <v>3600</v>
      </c>
      <c r="AE165">
        <v>10.427474254211001</v>
      </c>
      <c r="AF165">
        <v>10.587743994615799</v>
      </c>
      <c r="AG165">
        <v>8.4767342074948306</v>
      </c>
      <c r="AH165">
        <v>29.491952456321599</v>
      </c>
      <c r="AI165">
        <v>17.5553867816486</v>
      </c>
      <c r="AJ165">
        <v>17.803097811367699</v>
      </c>
      <c r="AK165">
        <v>11.8694841200457</v>
      </c>
      <c r="AL165">
        <v>47.227968713061998</v>
      </c>
      <c r="AM165">
        <v>3.6039243463234198</v>
      </c>
      <c r="AN165">
        <v>3.4893112618686901</v>
      </c>
      <c r="AO165">
        <v>3.2783263212968601</v>
      </c>
      <c r="AP165">
        <v>10.371561929488999</v>
      </c>
    </row>
    <row r="166" spans="2:42" x14ac:dyDescent="0.2">
      <c r="B166">
        <v>3700</v>
      </c>
      <c r="C166">
        <v>4.5276027782408601</v>
      </c>
      <c r="D166">
        <v>4.1715899107842196</v>
      </c>
      <c r="E166">
        <v>4.2958703105605096</v>
      </c>
      <c r="F166">
        <v>12.995062999585601</v>
      </c>
      <c r="G166">
        <v>14.041488709563801</v>
      </c>
      <c r="H166">
        <v>11.780717543378</v>
      </c>
      <c r="I166">
        <v>18.743550855815201</v>
      </c>
      <c r="J166">
        <v>44.565757108756898</v>
      </c>
      <c r="K166">
        <v>1.6222299276908001</v>
      </c>
      <c r="L166">
        <v>1.9605461279021299</v>
      </c>
      <c r="M166">
        <v>1.43343240168833</v>
      </c>
      <c r="N166">
        <v>5.0162084572812597</v>
      </c>
      <c r="P166">
        <v>3700</v>
      </c>
      <c r="Q166">
        <v>7.0162645236611496</v>
      </c>
      <c r="R166">
        <v>6.2580143917756503</v>
      </c>
      <c r="S166">
        <v>5.5070378139427802</v>
      </c>
      <c r="T166">
        <v>18.781316729379601</v>
      </c>
      <c r="U166">
        <v>12.861493748075199</v>
      </c>
      <c r="V166">
        <v>14.950505374067401</v>
      </c>
      <c r="W166">
        <v>9.9270696923964099</v>
      </c>
      <c r="X166">
        <v>37.739068814539003</v>
      </c>
      <c r="Y166">
        <v>1.0407510501985699</v>
      </c>
      <c r="Z166">
        <v>3.4086306312436698</v>
      </c>
      <c r="AA166">
        <v>1.82095015292842</v>
      </c>
      <c r="AB166">
        <v>6.2703318343706602</v>
      </c>
      <c r="AD166">
        <v>3700</v>
      </c>
      <c r="AE166">
        <v>10.490727528780001</v>
      </c>
      <c r="AF166">
        <v>10.360404380446701</v>
      </c>
      <c r="AG166">
        <v>7.7105134386082401</v>
      </c>
      <c r="AH166">
        <v>28.561645347835</v>
      </c>
      <c r="AI166">
        <v>18.7659003328511</v>
      </c>
      <c r="AJ166">
        <v>18.946047722248601</v>
      </c>
      <c r="AK166">
        <v>12.948017663671999</v>
      </c>
      <c r="AL166">
        <v>50.659965718771701</v>
      </c>
      <c r="AM166">
        <v>3.3053661435459198</v>
      </c>
      <c r="AN166">
        <v>3.48984199550745</v>
      </c>
      <c r="AO166">
        <v>3.3092264668953502</v>
      </c>
      <c r="AP166">
        <v>10.1044346059487</v>
      </c>
    </row>
    <row r="167" spans="2:42" x14ac:dyDescent="0.2">
      <c r="B167">
        <v>3800</v>
      </c>
      <c r="C167">
        <v>4.48148307871935</v>
      </c>
      <c r="D167">
        <v>5.1632950409295297</v>
      </c>
      <c r="E167">
        <v>4.4624166145516098</v>
      </c>
      <c r="F167">
        <v>14.107194734200499</v>
      </c>
      <c r="G167">
        <v>14.0269263806489</v>
      </c>
      <c r="H167">
        <v>15.5692472747261</v>
      </c>
      <c r="I167">
        <v>20.707302951042202</v>
      </c>
      <c r="J167">
        <v>50.303476606417199</v>
      </c>
      <c r="K167">
        <v>1.79146834645426</v>
      </c>
      <c r="L167">
        <v>1.9653975967956101</v>
      </c>
      <c r="M167">
        <v>1.4632692907564899</v>
      </c>
      <c r="N167">
        <v>5.2201352340063698</v>
      </c>
      <c r="P167">
        <v>3800</v>
      </c>
      <c r="Q167">
        <v>5.7247127303586298</v>
      </c>
      <c r="R167">
        <v>6.5376980444360404</v>
      </c>
      <c r="S167">
        <v>6.1196704698743902</v>
      </c>
      <c r="T167">
        <v>18.382081244669099</v>
      </c>
      <c r="U167">
        <v>12.913425655909499</v>
      </c>
      <c r="V167">
        <v>16.209896807708901</v>
      </c>
      <c r="W167">
        <v>10.383312733576</v>
      </c>
      <c r="X167">
        <v>39.506635197194498</v>
      </c>
      <c r="Y167">
        <v>0.96041349169474499</v>
      </c>
      <c r="Z167">
        <v>2.54724299816804</v>
      </c>
      <c r="AA167">
        <v>1.8625381329881101</v>
      </c>
      <c r="AB167">
        <v>5.3701946228508897</v>
      </c>
      <c r="AD167">
        <v>3800</v>
      </c>
      <c r="AE167">
        <v>10.5862846234192</v>
      </c>
      <c r="AF167">
        <v>11.596737567182901</v>
      </c>
      <c r="AG167">
        <v>8.3139196290503392</v>
      </c>
      <c r="AH167">
        <v>30.496941819652498</v>
      </c>
      <c r="AI167">
        <v>17.105279936160699</v>
      </c>
      <c r="AJ167">
        <v>18.287032526111599</v>
      </c>
      <c r="AK167">
        <v>14.9658732841785</v>
      </c>
      <c r="AL167">
        <v>50.3581857464508</v>
      </c>
      <c r="AM167">
        <v>4.0293301615542498</v>
      </c>
      <c r="AN167">
        <v>4.0368546892391901</v>
      </c>
      <c r="AO167">
        <v>3.81141745298146</v>
      </c>
      <c r="AP167">
        <v>11.8776023037749</v>
      </c>
    </row>
    <row r="168" spans="2:42" x14ac:dyDescent="0.2">
      <c r="B168">
        <v>3900</v>
      </c>
      <c r="C168">
        <v>4.88307883851546</v>
      </c>
      <c r="D168">
        <v>4.8873840717256396</v>
      </c>
      <c r="E168">
        <v>4.3778758331888801</v>
      </c>
      <c r="F168">
        <v>14.148338743429999</v>
      </c>
      <c r="G168">
        <v>15.378554605422</v>
      </c>
      <c r="H168">
        <v>13.458359950616799</v>
      </c>
      <c r="I168">
        <v>20.428616822396801</v>
      </c>
      <c r="J168">
        <v>49.265531378435597</v>
      </c>
      <c r="K168">
        <v>1.53490010669405</v>
      </c>
      <c r="L168">
        <v>1.5586676186872701</v>
      </c>
      <c r="M168">
        <v>1.3944842216620399</v>
      </c>
      <c r="N168">
        <v>4.4880519470433597</v>
      </c>
      <c r="P168">
        <v>3900</v>
      </c>
      <c r="Q168">
        <v>6.0194810629904998</v>
      </c>
      <c r="R168">
        <v>6.26369515622675</v>
      </c>
      <c r="S168">
        <v>6.2002154445211497</v>
      </c>
      <c r="T168">
        <v>18.483391663738399</v>
      </c>
      <c r="U168">
        <v>12.6623096132287</v>
      </c>
      <c r="V168">
        <v>14.516948919332799</v>
      </c>
      <c r="W168">
        <v>12.319927757901899</v>
      </c>
      <c r="X168">
        <v>39.499186290463399</v>
      </c>
      <c r="Y168">
        <v>0.91319847007749999</v>
      </c>
      <c r="Z168">
        <v>2.7355681961370499</v>
      </c>
      <c r="AA168">
        <v>1.53299949534039</v>
      </c>
      <c r="AB168">
        <v>5.1817661615549397</v>
      </c>
      <c r="AD168">
        <v>3900</v>
      </c>
      <c r="AE168">
        <v>10.7711126607644</v>
      </c>
      <c r="AF168">
        <v>11.830351682520901</v>
      </c>
      <c r="AG168">
        <v>10.927453638493001</v>
      </c>
      <c r="AH168">
        <v>33.528917981778299</v>
      </c>
      <c r="AI168">
        <v>17.7981420101633</v>
      </c>
      <c r="AJ168">
        <v>19.301264881990601</v>
      </c>
      <c r="AK168">
        <v>14.582270076173399</v>
      </c>
      <c r="AL168">
        <v>51.681676968327302</v>
      </c>
      <c r="AM168">
        <v>3.7184388972864499</v>
      </c>
      <c r="AN168">
        <v>4.5293840690428802</v>
      </c>
      <c r="AO168">
        <v>3.58765738969158</v>
      </c>
      <c r="AP168">
        <v>11.8354803560209</v>
      </c>
    </row>
    <row r="169" spans="2:42" x14ac:dyDescent="0.2">
      <c r="B169">
        <v>4000</v>
      </c>
      <c r="C169">
        <v>4.4205246953013102</v>
      </c>
      <c r="D169">
        <v>5.1830408852994703</v>
      </c>
      <c r="E169">
        <v>3.8821319853205298</v>
      </c>
      <c r="F169">
        <v>13.485697565921299</v>
      </c>
      <c r="G169">
        <v>14.958735620095901</v>
      </c>
      <c r="H169">
        <v>13.388942022087001</v>
      </c>
      <c r="I169">
        <v>22.832363892893898</v>
      </c>
      <c r="J169">
        <v>51.180041535076803</v>
      </c>
      <c r="K169">
        <v>1.6050595144762301</v>
      </c>
      <c r="L169">
        <v>1.30711997891757</v>
      </c>
      <c r="M169">
        <v>1.40156559846826</v>
      </c>
      <c r="N169">
        <v>4.3137450918620601</v>
      </c>
      <c r="P169">
        <v>4000</v>
      </c>
      <c r="Q169">
        <v>5.9333447457363002</v>
      </c>
      <c r="R169">
        <v>7.3444550915687303</v>
      </c>
      <c r="S169">
        <v>6.0683316550513497</v>
      </c>
      <c r="T169">
        <v>19.346131492356399</v>
      </c>
      <c r="U169">
        <v>12.8843812877269</v>
      </c>
      <c r="V169">
        <v>13.9581453850376</v>
      </c>
      <c r="W169">
        <v>12.1163809552371</v>
      </c>
      <c r="X169">
        <v>38.958907628001597</v>
      </c>
      <c r="Y169">
        <v>1.1115265802244101</v>
      </c>
      <c r="Z169">
        <v>2.62511816786443</v>
      </c>
      <c r="AA169">
        <v>1.1390355892787301</v>
      </c>
      <c r="AB169">
        <v>4.8756803373675703</v>
      </c>
      <c r="AD169">
        <v>4000</v>
      </c>
      <c r="AE169">
        <v>10.802646888446899</v>
      </c>
      <c r="AF169">
        <v>12.4701188783564</v>
      </c>
      <c r="AG169">
        <v>10.604194447542399</v>
      </c>
      <c r="AH169">
        <v>33.8769602143458</v>
      </c>
      <c r="AI169">
        <v>17.993653489465402</v>
      </c>
      <c r="AJ169">
        <v>20.137974748600602</v>
      </c>
      <c r="AK169">
        <v>16.152156187033199</v>
      </c>
      <c r="AL169">
        <v>54.283784425099199</v>
      </c>
      <c r="AM169">
        <v>3.9393404319166101</v>
      </c>
      <c r="AN169">
        <v>4.8828453184893901</v>
      </c>
      <c r="AO169">
        <v>3.9169169859263699</v>
      </c>
      <c r="AP169">
        <v>12.7391027363324</v>
      </c>
    </row>
    <row r="170" spans="2:42" x14ac:dyDescent="0.2">
      <c r="B170">
        <v>4100</v>
      </c>
      <c r="C170">
        <v>5.1700125432085802</v>
      </c>
      <c r="D170">
        <v>5.3737643606820296</v>
      </c>
      <c r="E170">
        <v>3.6804123536017599</v>
      </c>
      <c r="F170">
        <v>14.2241892574924</v>
      </c>
      <c r="G170">
        <v>14.489897591902499</v>
      </c>
      <c r="H170">
        <v>15.127312721552601</v>
      </c>
      <c r="I170">
        <v>24.194749223616899</v>
      </c>
      <c r="J170">
        <v>53.811959537071999</v>
      </c>
      <c r="K170">
        <v>1.90103703877991</v>
      </c>
      <c r="L170">
        <v>1.2434634686083801</v>
      </c>
      <c r="M170">
        <v>1.0795167597380499</v>
      </c>
      <c r="N170">
        <v>4.2240172671263396</v>
      </c>
      <c r="P170">
        <v>4100</v>
      </c>
      <c r="Q170">
        <v>6.9045005519948104</v>
      </c>
      <c r="R170">
        <v>6.8182691500050199</v>
      </c>
      <c r="S170">
        <v>6.2109018555242699</v>
      </c>
      <c r="T170">
        <v>19.9336715575241</v>
      </c>
      <c r="U170">
        <v>13.358545222815801</v>
      </c>
      <c r="V170">
        <v>15.4564454209243</v>
      </c>
      <c r="W170">
        <v>12.8989520781805</v>
      </c>
      <c r="X170">
        <v>41.713942721920503</v>
      </c>
      <c r="Y170">
        <v>0.93128985483854998</v>
      </c>
      <c r="Z170">
        <v>3.3130670647233802</v>
      </c>
      <c r="AA170">
        <v>1.2067315783081001</v>
      </c>
      <c r="AB170">
        <v>5.45108849787003</v>
      </c>
      <c r="AD170">
        <v>4100</v>
      </c>
      <c r="AE170">
        <v>11.2661294495266</v>
      </c>
      <c r="AF170">
        <v>11.7924856262036</v>
      </c>
      <c r="AG170">
        <v>10.3147713957786</v>
      </c>
      <c r="AH170">
        <v>33.373386471508901</v>
      </c>
      <c r="AI170">
        <v>20.670186606244801</v>
      </c>
      <c r="AJ170">
        <v>19.005465419589399</v>
      </c>
      <c r="AK170">
        <v>17.0932010952436</v>
      </c>
      <c r="AL170">
        <v>56.768853121077697</v>
      </c>
      <c r="AM170">
        <v>5.0031368388114501</v>
      </c>
      <c r="AN170">
        <v>3.6345277415942898</v>
      </c>
      <c r="AO170">
        <v>4.8600698554820703</v>
      </c>
      <c r="AP170">
        <v>13.4977344358878</v>
      </c>
    </row>
    <row r="171" spans="2:42" x14ac:dyDescent="0.2">
      <c r="B171">
        <v>4200</v>
      </c>
      <c r="C171">
        <v>5.85406598286876</v>
      </c>
      <c r="D171">
        <v>5.825306206994</v>
      </c>
      <c r="E171">
        <v>4.5777019176100202</v>
      </c>
      <c r="F171">
        <v>16.2570741074728</v>
      </c>
      <c r="G171">
        <v>16.2946343579172</v>
      </c>
      <c r="H171">
        <v>16.494853495709801</v>
      </c>
      <c r="I171">
        <v>23.072350812651699</v>
      </c>
      <c r="J171">
        <v>55.8618386662787</v>
      </c>
      <c r="K171">
        <v>2.2176011221045502</v>
      </c>
      <c r="L171">
        <v>1.5707225845092501</v>
      </c>
      <c r="M171">
        <v>1.5521879097975799</v>
      </c>
      <c r="N171">
        <v>5.3405116164113799</v>
      </c>
      <c r="P171">
        <v>4200</v>
      </c>
      <c r="Q171">
        <v>7.4022858107153802</v>
      </c>
      <c r="R171">
        <v>7.6829147547419696</v>
      </c>
      <c r="S171">
        <v>7.2183497516176898</v>
      </c>
      <c r="T171">
        <v>22.303550317075</v>
      </c>
      <c r="U171">
        <v>12.670712741653199</v>
      </c>
      <c r="V171">
        <v>16.937878480995899</v>
      </c>
      <c r="W171">
        <v>15.3005482210647</v>
      </c>
      <c r="X171">
        <v>44.909139443713798</v>
      </c>
      <c r="Y171">
        <v>1.7370407699442101</v>
      </c>
      <c r="Z171">
        <v>3.87119731787591</v>
      </c>
      <c r="AA171">
        <v>1.87250825819764</v>
      </c>
      <c r="AB171">
        <v>7.4807463460177503</v>
      </c>
      <c r="AD171">
        <v>4200</v>
      </c>
      <c r="AE171">
        <v>11.794444333687499</v>
      </c>
      <c r="AF171">
        <v>12.445458557240601</v>
      </c>
      <c r="AG171">
        <v>10.6871027300664</v>
      </c>
      <c r="AH171">
        <v>34.9270056209945</v>
      </c>
      <c r="AI171">
        <v>21.504405284337398</v>
      </c>
      <c r="AJ171">
        <v>20.135423108492802</v>
      </c>
      <c r="AK171">
        <v>17.535692785003299</v>
      </c>
      <c r="AL171">
        <v>59.175521177833502</v>
      </c>
      <c r="AM171">
        <v>5.3954326685321101</v>
      </c>
      <c r="AN171">
        <v>3.82112900894569</v>
      </c>
      <c r="AO171">
        <v>5.6005153985984704</v>
      </c>
      <c r="AP171">
        <v>14.8170770760763</v>
      </c>
    </row>
    <row r="172" spans="2:42" x14ac:dyDescent="0.2">
      <c r="B172">
        <v>4300</v>
      </c>
      <c r="C172">
        <v>5.9458940190999598</v>
      </c>
      <c r="D172">
        <v>6.0474943653103796</v>
      </c>
      <c r="E172">
        <v>4.7767820842100797</v>
      </c>
      <c r="F172">
        <v>16.7701704686204</v>
      </c>
      <c r="G172">
        <v>16.759782315603701</v>
      </c>
      <c r="H172">
        <v>15.153128857755901</v>
      </c>
      <c r="I172">
        <v>22.799632825679499</v>
      </c>
      <c r="J172">
        <v>54.712543999039099</v>
      </c>
      <c r="K172">
        <v>2.5573872588303801</v>
      </c>
      <c r="L172">
        <v>1.40459512929293</v>
      </c>
      <c r="M172">
        <v>1.4818742511049701</v>
      </c>
      <c r="N172">
        <v>5.4438566392282803</v>
      </c>
      <c r="P172">
        <v>4300</v>
      </c>
      <c r="Q172">
        <v>7.8859800327210898</v>
      </c>
      <c r="R172">
        <v>7.6524940474434597</v>
      </c>
      <c r="S172">
        <v>8.0516019554056406</v>
      </c>
      <c r="T172">
        <v>23.590076035570199</v>
      </c>
      <c r="U172">
        <v>12.542057165115599</v>
      </c>
      <c r="V172">
        <v>14.4806820853382</v>
      </c>
      <c r="W172">
        <v>15.5008743811211</v>
      </c>
      <c r="X172">
        <v>42.523613631575003</v>
      </c>
      <c r="Y172">
        <v>1.7784960676870301</v>
      </c>
      <c r="Z172">
        <v>3.8657091190499702</v>
      </c>
      <c r="AA172">
        <v>2.45230129844404</v>
      </c>
      <c r="AB172">
        <v>8.09650648518104</v>
      </c>
      <c r="AD172">
        <v>4300</v>
      </c>
      <c r="AE172">
        <v>11.890138297492999</v>
      </c>
      <c r="AF172">
        <v>12.6923335121975</v>
      </c>
      <c r="AG172">
        <v>12.731622450452701</v>
      </c>
      <c r="AH172">
        <v>37.3140942601432</v>
      </c>
      <c r="AI172">
        <v>21.024306214123602</v>
      </c>
      <c r="AJ172">
        <v>21.291108663302001</v>
      </c>
      <c r="AK172">
        <v>15.664036717968999</v>
      </c>
      <c r="AL172">
        <v>57.9794515953946</v>
      </c>
      <c r="AM172">
        <v>6.9479626139821402</v>
      </c>
      <c r="AN172">
        <v>3.1919732442726998</v>
      </c>
      <c r="AO172">
        <v>6.0722699757176404</v>
      </c>
      <c r="AP172">
        <v>16.212205833972501</v>
      </c>
    </row>
    <row r="173" spans="2:42" x14ac:dyDescent="0.2">
      <c r="B173">
        <v>4400</v>
      </c>
      <c r="C173">
        <v>5.8638583318506701</v>
      </c>
      <c r="D173">
        <v>5.9852526059945097</v>
      </c>
      <c r="E173">
        <v>4.3262551095522399</v>
      </c>
      <c r="F173">
        <v>16.1753660473974</v>
      </c>
      <c r="G173">
        <v>16.974025638494499</v>
      </c>
      <c r="H173">
        <v>15.782214666913299</v>
      </c>
      <c r="I173">
        <v>21.6793985441047</v>
      </c>
      <c r="J173">
        <v>54.4356388495125</v>
      </c>
      <c r="K173">
        <v>2.4676922203262799</v>
      </c>
      <c r="L173">
        <v>1.75535148873956</v>
      </c>
      <c r="M173">
        <v>1.50794805204495</v>
      </c>
      <c r="N173">
        <v>5.7309917611107899</v>
      </c>
      <c r="P173">
        <v>4400</v>
      </c>
      <c r="Q173">
        <v>8.1276013153389499</v>
      </c>
      <c r="R173">
        <v>7.9737159824113304</v>
      </c>
      <c r="S173">
        <v>7.6103723040750202</v>
      </c>
      <c r="T173">
        <v>23.711689601825299</v>
      </c>
      <c r="U173">
        <v>15.0969908405847</v>
      </c>
      <c r="V173">
        <v>16.571821161941202</v>
      </c>
      <c r="W173">
        <v>14.438887183867299</v>
      </c>
      <c r="X173">
        <v>46.107699186393198</v>
      </c>
      <c r="Y173">
        <v>1.63426335363714</v>
      </c>
      <c r="Z173">
        <v>3.6357009020662199</v>
      </c>
      <c r="AA173">
        <v>2.2130352354362799</v>
      </c>
      <c r="AB173">
        <v>7.4829994911396298</v>
      </c>
      <c r="AD173">
        <v>4400</v>
      </c>
      <c r="AE173">
        <v>11.7525662312298</v>
      </c>
      <c r="AF173">
        <v>11.782555342526599</v>
      </c>
      <c r="AG173">
        <v>12.8057600523129</v>
      </c>
      <c r="AH173">
        <v>36.340881626069297</v>
      </c>
      <c r="AI173">
        <v>20.448409492617301</v>
      </c>
      <c r="AJ173">
        <v>19.658912351489001</v>
      </c>
      <c r="AK173">
        <v>15.1181967660283</v>
      </c>
      <c r="AL173">
        <v>55.2255186101346</v>
      </c>
      <c r="AM173">
        <v>6.6054196157201801</v>
      </c>
      <c r="AN173">
        <v>3.3721180995895201</v>
      </c>
      <c r="AO173">
        <v>6.4267548191292398</v>
      </c>
      <c r="AP173">
        <v>16.404292534438898</v>
      </c>
    </row>
    <row r="174" spans="2:42" x14ac:dyDescent="0.2">
      <c r="B174">
        <v>4500</v>
      </c>
      <c r="C174">
        <v>5.7585754990951603</v>
      </c>
      <c r="D174">
        <v>5.9293094501330401</v>
      </c>
      <c r="E174">
        <v>4.5034756484832101</v>
      </c>
      <c r="F174">
        <v>16.191360597711402</v>
      </c>
      <c r="G174">
        <v>16.017886127903999</v>
      </c>
      <c r="H174">
        <v>14.9542559722865</v>
      </c>
      <c r="I174">
        <v>20.526835801526701</v>
      </c>
      <c r="J174">
        <v>51.498977901717097</v>
      </c>
      <c r="K174">
        <v>2.1955824661169201</v>
      </c>
      <c r="L174">
        <v>1.74043752355727</v>
      </c>
      <c r="M174">
        <v>1.43866836149309</v>
      </c>
      <c r="N174">
        <v>5.3746883511672801</v>
      </c>
      <c r="P174">
        <v>4500</v>
      </c>
      <c r="Q174">
        <v>8.6158911800923494</v>
      </c>
      <c r="R174">
        <v>9.1028311678115408</v>
      </c>
      <c r="S174">
        <v>6.9533393592176003</v>
      </c>
      <c r="T174">
        <v>24.6720617071215</v>
      </c>
      <c r="U174">
        <v>14.642018550633299</v>
      </c>
      <c r="V174">
        <v>16.962483478873398</v>
      </c>
      <c r="W174">
        <v>15.1810868042887</v>
      </c>
      <c r="X174">
        <v>46.785588833795401</v>
      </c>
      <c r="Y174">
        <v>1.6536753565545701</v>
      </c>
      <c r="Z174">
        <v>3.83653068980413</v>
      </c>
      <c r="AA174">
        <v>1.84519944427709</v>
      </c>
      <c r="AB174">
        <v>7.3354054906357904</v>
      </c>
    </row>
    <row r="175" spans="2:42" x14ac:dyDescent="0.2">
      <c r="B175">
        <v>4600</v>
      </c>
      <c r="C175">
        <v>5.86651504189558</v>
      </c>
      <c r="D175">
        <v>6.6126513857331597</v>
      </c>
      <c r="E175">
        <v>5.3196477403154496</v>
      </c>
      <c r="F175">
        <v>17.798814167944201</v>
      </c>
      <c r="G175">
        <v>14.9706206604518</v>
      </c>
      <c r="H175">
        <v>17.1355558577607</v>
      </c>
      <c r="I175">
        <v>22.0237973666557</v>
      </c>
      <c r="J175">
        <v>54.1299738848682</v>
      </c>
      <c r="K175">
        <v>2.5929189964636401</v>
      </c>
      <c r="L175">
        <v>2.0317196243367199</v>
      </c>
      <c r="M175">
        <v>1.15733126113301</v>
      </c>
      <c r="N175">
        <v>5.7819698819333798</v>
      </c>
      <c r="P175">
        <v>4600</v>
      </c>
      <c r="Q175">
        <v>8.9287634472191808</v>
      </c>
      <c r="R175">
        <v>8.9307283378513205</v>
      </c>
      <c r="S175">
        <v>7.6311937058739199</v>
      </c>
      <c r="T175">
        <v>25.490685490944401</v>
      </c>
      <c r="U175">
        <v>16.714241876573301</v>
      </c>
      <c r="V175">
        <v>16.7980144400264</v>
      </c>
      <c r="W175">
        <v>17.837801230897998</v>
      </c>
      <c r="X175">
        <v>51.350057547497698</v>
      </c>
      <c r="Y175">
        <v>1.9789186474667499</v>
      </c>
      <c r="Z175">
        <v>3.32050661797336</v>
      </c>
      <c r="AA175">
        <v>2.2722059146091498</v>
      </c>
      <c r="AB175">
        <v>7.5716311800492599</v>
      </c>
    </row>
    <row r="176" spans="2:42" x14ac:dyDescent="0.2">
      <c r="B176">
        <v>4700</v>
      </c>
      <c r="C176">
        <v>6.3155500985263799</v>
      </c>
      <c r="D176">
        <v>7.0537207223356004</v>
      </c>
      <c r="E176">
        <v>5.3566261166116398</v>
      </c>
      <c r="F176">
        <v>18.7258969374736</v>
      </c>
      <c r="G176">
        <v>15.462273997966101</v>
      </c>
      <c r="H176">
        <v>17.078772168990302</v>
      </c>
      <c r="I176">
        <v>22.5555054217423</v>
      </c>
      <c r="J176">
        <v>55.096551588698702</v>
      </c>
      <c r="K176">
        <v>2.7102544410663598</v>
      </c>
      <c r="L176">
        <v>1.6638566785348601</v>
      </c>
      <c r="M176">
        <v>1.72909495747072</v>
      </c>
      <c r="N176">
        <v>6.1032060770719401</v>
      </c>
    </row>
    <row r="177" spans="2:14" x14ac:dyDescent="0.2">
      <c r="B177">
        <v>4800</v>
      </c>
      <c r="C177">
        <v>6.8636526455798004</v>
      </c>
      <c r="D177">
        <v>6.8043327550376</v>
      </c>
      <c r="E177">
        <v>5.15494524232055</v>
      </c>
      <c r="F177">
        <v>18.822930642937902</v>
      </c>
      <c r="G177">
        <v>16.027496764067699</v>
      </c>
      <c r="H177">
        <v>16.912932313851499</v>
      </c>
      <c r="I177">
        <v>23.068330091172101</v>
      </c>
      <c r="J177">
        <v>56.008759169091299</v>
      </c>
      <c r="K177">
        <v>3.0056288925073402</v>
      </c>
      <c r="L177">
        <v>2.10720127773831</v>
      </c>
      <c r="M177">
        <v>2.1474208931746199</v>
      </c>
      <c r="N177">
        <v>7.2602510634202604</v>
      </c>
    </row>
    <row r="178" spans="2:14" x14ac:dyDescent="0.2">
      <c r="B178">
        <v>4900</v>
      </c>
      <c r="C178">
        <v>5.7223983051878298</v>
      </c>
      <c r="D178">
        <v>6.9298485709099698</v>
      </c>
      <c r="E178">
        <v>5.3259148588835004</v>
      </c>
      <c r="F178">
        <v>17.978161734981299</v>
      </c>
      <c r="G178">
        <v>14.692945377859701</v>
      </c>
      <c r="H178">
        <v>17.427270153727399</v>
      </c>
      <c r="I178">
        <v>22.106455289318699</v>
      </c>
      <c r="J178">
        <v>54.226670820905703</v>
      </c>
      <c r="K178">
        <v>2.6653352145553999</v>
      </c>
      <c r="L178">
        <v>1.6861936149762899</v>
      </c>
      <c r="M178">
        <v>2.01286305068095</v>
      </c>
      <c r="N178">
        <v>6.3643918802126498</v>
      </c>
    </row>
    <row r="179" spans="2:14" x14ac:dyDescent="0.2">
      <c r="B179">
        <v>5000</v>
      </c>
      <c r="C179">
        <v>6.0553043636539696</v>
      </c>
      <c r="D179">
        <v>7.0145425689167</v>
      </c>
      <c r="E179">
        <v>5.8798104568471299</v>
      </c>
      <c r="F179">
        <v>18.949657389417801</v>
      </c>
      <c r="G179">
        <v>14.867824229677799</v>
      </c>
      <c r="H179">
        <v>18.4657215248466</v>
      </c>
      <c r="I179">
        <v>20.275867809385399</v>
      </c>
      <c r="J179">
        <v>53.609413563909797</v>
      </c>
      <c r="K179">
        <v>2.7096893554966401</v>
      </c>
      <c r="L179">
        <v>1.9846537475510599</v>
      </c>
      <c r="M179">
        <v>2.17246635359801</v>
      </c>
      <c r="N179">
        <v>6.8668094566457203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D3D1-BD21-3445-AB1A-91C2EA3E4839}">
  <dimension ref="A1:AP329"/>
  <sheetViews>
    <sheetView topLeftCell="M1" workbookViewId="0">
      <selection activeCell="AH7" activeCellId="2" sqref="F7 T7 AH7"/>
    </sheetView>
  </sheetViews>
  <sheetFormatPr baseColWidth="10" defaultRowHeight="16" x14ac:dyDescent="0.2"/>
  <cols>
    <col min="4" max="6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2.983063913285398E-3</v>
      </c>
      <c r="E2">
        <v>7.1083012124750645E-3</v>
      </c>
      <c r="F2">
        <v>1.690849410796201E-3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3.7811508614280591E-3</v>
      </c>
      <c r="S2">
        <v>4.5677763530414398E-3</v>
      </c>
      <c r="T2">
        <v>2.1070261307538102E-3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7.8142427827339826E-3</v>
      </c>
      <c r="AG2">
        <v>5.36546190400654E-3</v>
      </c>
      <c r="AH2">
        <v>1.0984930186779512E-3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2.6318352897289911E-3</v>
      </c>
      <c r="E3">
        <v>7.182520092115465E-3</v>
      </c>
      <c r="F3">
        <v>1.055728575011833E-3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5.0454451834666013E-3</v>
      </c>
      <c r="S3">
        <v>9.7916816604124539E-3</v>
      </c>
      <c r="T3">
        <v>3.9522290197530402E-3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7.631511075103254E-3</v>
      </c>
      <c r="AG3">
        <v>2.0382865347060936E-2</v>
      </c>
      <c r="AH3">
        <v>3.0196137599704754E-3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3.0574604921080224E-3</v>
      </c>
      <c r="E4">
        <v>6.9784643521803138E-3</v>
      </c>
      <c r="F4">
        <v>1.7453497600668172E-3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2.706854954733961E-3</v>
      </c>
      <c r="S4">
        <v>1.2480593583695354E-2</v>
      </c>
      <c r="T4">
        <v>1.599881771421342E-3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5.4634308553350641E-3</v>
      </c>
      <c r="AG4">
        <v>1.2301811252911446E-2</v>
      </c>
      <c r="AH4">
        <v>1.9052243997813914E-3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2.8907865650408039E-3</v>
      </c>
      <c r="E5">
        <f>AVERAGE(E2:E4)</f>
        <v>7.0897618855902808E-3</v>
      </c>
      <c r="F5">
        <f>AVERAGE(F2:F4)</f>
        <v>1.4973092486249503E-3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3.8444836665428735E-3</v>
      </c>
      <c r="S5">
        <f>AVERAGE(S2:S4)</f>
        <v>8.9466838657164156E-3</v>
      </c>
      <c r="T5">
        <f>AVERAGE(T2:T4)</f>
        <v>2.5530456406427306E-3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6.9697282377240996E-3</v>
      </c>
      <c r="AG5">
        <f>AVERAGE(AG2:AG4)</f>
        <v>1.2683379501326307E-2</v>
      </c>
      <c r="AH5">
        <f>AVERAGE(AH2:AH4)</f>
        <v>2.007777059476606E-3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2.2732253512210005E-4</v>
      </c>
      <c r="E6">
        <f t="shared" ref="E6:F6" si="0">STDEV(E2:E4)</f>
        <v>1.0328342670112256E-4</v>
      </c>
      <c r="F6">
        <f t="shared" si="0"/>
        <v>3.8338973708110089E-4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1.1705807736477347E-3</v>
      </c>
      <c r="S6">
        <f t="shared" ref="S6:T6" si="1">STDEV(S2:S4)</f>
        <v>4.0235165075110935E-3</v>
      </c>
      <c r="T6">
        <f t="shared" si="1"/>
        <v>1.2379759474984127E-3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1.3076874903383672E-3</v>
      </c>
      <c r="AG6">
        <f t="shared" ref="AG6:AH6" si="2">STDEV(AG2:AG4)</f>
        <v>7.5159694843056893E-3</v>
      </c>
      <c r="AH6">
        <f t="shared" si="2"/>
        <v>9.6465745820161798E-4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1.204494402100335E-9</v>
      </c>
      <c r="E7">
        <f t="shared" ref="E7:F7" si="3">E5*(1E-20)/(0.000000000000004)/6</f>
        <v>2.9540674523292835E-9</v>
      </c>
      <c r="F7">
        <f t="shared" si="3"/>
        <v>6.2387885359372925E-10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1.6018681943928638E-9</v>
      </c>
      <c r="S7">
        <f t="shared" ref="S7:T7" si="4">S5*(1E-20)/(0.000000000000004)/6</f>
        <v>3.7277849440485063E-9</v>
      </c>
      <c r="T7">
        <f t="shared" si="4"/>
        <v>1.063769016934471E-9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2.9040534323850408E-9</v>
      </c>
      <c r="AG7">
        <f t="shared" ref="AG7:AH7" si="5">AG5*(1E-20)/(0.000000000000004)/6</f>
        <v>5.2847414588859598E-9</v>
      </c>
      <c r="AH7">
        <f t="shared" si="5"/>
        <v>8.36573774781919E-10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5.6830633780525006E-10</v>
      </c>
      <c r="E8">
        <f t="shared" ref="E8:F8" si="6">E6*(1E-20)/(0.000000000000004)</f>
        <v>2.5820856675280637E-10</v>
      </c>
      <c r="F8">
        <f t="shared" si="6"/>
        <v>9.5847434270275206E-10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2.9264519341193364E-9</v>
      </c>
      <c r="S8">
        <f t="shared" ref="S8:T8" si="7">S6*(1E-20)/(0.000000000000004)</f>
        <v>1.0058791268777731E-8</v>
      </c>
      <c r="T8">
        <f t="shared" si="7"/>
        <v>3.0949398687460315E-9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3.2692187258459175E-9</v>
      </c>
      <c r="AG8">
        <f t="shared" ref="AG8:AH8" si="8">AG6*(1E-20)/(0.000000000000004)</f>
        <v>1.8789923710764222E-8</v>
      </c>
      <c r="AH8">
        <f t="shared" si="8"/>
        <v>2.4116436455040447E-9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1:42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LINEST(F37:F117,$B37:$B117)</f>
        <v>2.983063913285398E-3</v>
      </c>
      <c r="D13">
        <v>0.78194213594475315</v>
      </c>
      <c r="E13" s="7"/>
      <c r="F13" s="7"/>
      <c r="G13" cm="1">
        <f t="array" ref="G13:H13">LINEST(J37:J117,$B37:$B117)</f>
        <v>7.1083012124750645E-3</v>
      </c>
      <c r="H13" s="7">
        <v>7.8420984187683835</v>
      </c>
      <c r="I13" s="7"/>
      <c r="J13" s="7"/>
      <c r="K13" cm="1">
        <f t="array" ref="K13:L13">LINEST(N37:N117,$B37:$B117)</f>
        <v>1.690849410796201E-3</v>
      </c>
      <c r="L13" s="7">
        <v>-1.0571415426570523</v>
      </c>
      <c r="M13" s="7"/>
      <c r="N13" s="7"/>
      <c r="O13" s="7"/>
      <c r="P13" s="7"/>
      <c r="Q13" cm="1">
        <f t="array" ref="Q13:R13">LINEST(T37:T117,$B37:$B117)</f>
        <v>3.7811508614280591E-3</v>
      </c>
      <c r="R13">
        <v>1.3328051284970144</v>
      </c>
      <c r="S13" s="7"/>
      <c r="T13" s="7"/>
      <c r="U13" cm="1">
        <f t="array" ref="U13:V13">LINEST(X37:X117,$B37:$B117)</f>
        <v>4.5677763530414398E-3</v>
      </c>
      <c r="V13" s="7">
        <v>8.3318944859098476</v>
      </c>
      <c r="W13" s="7"/>
      <c r="X13" s="7"/>
      <c r="Y13" cm="1">
        <f t="array" ref="Y13:Z13">LINEST(AB37:AB117,$B37:$B117)</f>
        <v>2.1070261307538102E-3</v>
      </c>
      <c r="Z13" s="7">
        <v>-0.38920131286802029</v>
      </c>
      <c r="AA13" s="7"/>
      <c r="AB13" s="7"/>
      <c r="AC13" s="7"/>
      <c r="AD13" s="7"/>
      <c r="AE13" cm="1">
        <f t="array" ref="AE13:AF13">LINEST(AH37:AH117,$B37:$B117)</f>
        <v>7.8142427827339826E-3</v>
      </c>
      <c r="AF13">
        <v>1.1019056099294815</v>
      </c>
      <c r="AG13" s="7"/>
      <c r="AH13" s="7"/>
      <c r="AI13" cm="1">
        <f t="array" ref="AI13:AJ13">LINEST(AL37:AL117,$B37:$B117)</f>
        <v>5.36546190400654E-3</v>
      </c>
      <c r="AJ13" s="7">
        <v>16.402789645464814</v>
      </c>
      <c r="AK13" s="7"/>
      <c r="AL13" s="7"/>
      <c r="AM13" cm="1">
        <f t="array" ref="AM13:AN13">LINEST(AP37:AP117,$B37:$B117)</f>
        <v>1.0984930186779512E-3</v>
      </c>
      <c r="AN13" s="7">
        <v>1.846541819486589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7" spans="1:42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x14ac:dyDescent="0.2">
      <c r="A18" s="7"/>
      <c r="B18" s="7">
        <v>50</v>
      </c>
      <c r="C18" s="7">
        <v>62.445353438528301</v>
      </c>
      <c r="D18" s="7">
        <v>70.017682813126797</v>
      </c>
      <c r="E18" s="7">
        <v>66.9886078799735</v>
      </c>
      <c r="F18" s="7">
        <v>199.451644131629</v>
      </c>
      <c r="G18" s="7">
        <v>62.519593349787002</v>
      </c>
      <c r="H18" s="7">
        <v>84.619519566362598</v>
      </c>
      <c r="I18" s="7">
        <v>50.104441635360203</v>
      </c>
      <c r="J18" s="7">
        <v>197.24355455150999</v>
      </c>
      <c r="K18" s="7">
        <v>97.845598193244101</v>
      </c>
      <c r="L18" s="7">
        <v>82.084500435601697</v>
      </c>
      <c r="M18" s="7">
        <v>72.775102736808606</v>
      </c>
      <c r="N18" s="7">
        <v>252.70520136565401</v>
      </c>
      <c r="O18" s="7"/>
      <c r="P18" s="7">
        <v>50</v>
      </c>
      <c r="Q18" s="7">
        <v>80.534232197554701</v>
      </c>
      <c r="R18" s="7">
        <v>77.499292534212003</v>
      </c>
      <c r="S18" s="7">
        <v>70.669021335701501</v>
      </c>
      <c r="T18" s="7">
        <v>228.70254606746801</v>
      </c>
      <c r="U18" s="7">
        <v>82.838309380920904</v>
      </c>
      <c r="V18" s="7">
        <v>60.006713580946098</v>
      </c>
      <c r="W18" s="7">
        <v>68.644534504336605</v>
      </c>
      <c r="X18" s="7">
        <v>211.48955746620399</v>
      </c>
      <c r="Y18" s="7">
        <v>101.538260126992</v>
      </c>
      <c r="Z18" s="7">
        <v>70.740535371476298</v>
      </c>
      <c r="AA18" s="7">
        <v>74.508063689155307</v>
      </c>
      <c r="AB18" s="7">
        <v>246.786859187624</v>
      </c>
      <c r="AC18" s="7"/>
      <c r="AD18" s="7">
        <v>50</v>
      </c>
      <c r="AE18" s="7">
        <v>82.711497631847195</v>
      </c>
      <c r="AF18" s="7">
        <v>78.124474296615801</v>
      </c>
      <c r="AG18" s="7">
        <v>71.277461618918693</v>
      </c>
      <c r="AH18" s="7">
        <v>232.11343354738199</v>
      </c>
      <c r="AI18" s="7">
        <v>71.679453892059499</v>
      </c>
      <c r="AJ18" s="7">
        <v>81.553097453153995</v>
      </c>
      <c r="AK18" s="7">
        <v>63.994492987833901</v>
      </c>
      <c r="AL18" s="7">
        <v>217.22704433304699</v>
      </c>
      <c r="AM18" s="7">
        <v>104.97661224851301</v>
      </c>
      <c r="AN18" s="7">
        <v>70.377249735522895</v>
      </c>
      <c r="AO18" s="7">
        <v>77.295304613701802</v>
      </c>
      <c r="AP18" s="7">
        <v>252.64916659773701</v>
      </c>
    </row>
    <row r="19" spans="1:42" x14ac:dyDescent="0.2">
      <c r="A19" s="7"/>
      <c r="B19" s="7">
        <v>100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/>
      <c r="P19" s="7">
        <v>100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100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</row>
    <row r="20" spans="1:42" x14ac:dyDescent="0.2">
      <c r="A20" s="7"/>
      <c r="B20" s="7">
        <v>150</v>
      </c>
      <c r="C20" s="7">
        <v>0.14812265417946899</v>
      </c>
      <c r="D20" s="7">
        <v>0.15234723790729801</v>
      </c>
      <c r="E20" s="7">
        <v>0.23048171549714</v>
      </c>
      <c r="F20" s="7">
        <v>0.53095160758390703</v>
      </c>
      <c r="G20" s="7">
        <v>0.41576451457771502</v>
      </c>
      <c r="H20" s="7">
        <v>0.37799271584226501</v>
      </c>
      <c r="I20" s="7">
        <v>0.42610894202664401</v>
      </c>
      <c r="J20" s="7">
        <v>1.21986617244662</v>
      </c>
      <c r="K20" s="7">
        <v>2.0860948234540499E-2</v>
      </c>
      <c r="L20" s="7">
        <v>4.34775833458938E-2</v>
      </c>
      <c r="M20" s="7">
        <v>4.6139331314891598E-2</v>
      </c>
      <c r="N20" s="7">
        <v>0.110477862895326</v>
      </c>
      <c r="O20" s="7"/>
      <c r="P20" s="7">
        <v>150</v>
      </c>
      <c r="Q20" s="7">
        <v>0.22931733365530599</v>
      </c>
      <c r="R20" s="7">
        <v>0.213956273965272</v>
      </c>
      <c r="S20" s="7">
        <v>0.223477018040561</v>
      </c>
      <c r="T20" s="7">
        <v>0.66675062566113896</v>
      </c>
      <c r="U20" s="7">
        <v>0.56520854127033904</v>
      </c>
      <c r="V20" s="7">
        <v>0.56482941433439704</v>
      </c>
      <c r="W20" s="7">
        <v>0.55706630877931096</v>
      </c>
      <c r="X20" s="7">
        <v>1.6871042643840499</v>
      </c>
      <c r="Y20" s="7">
        <v>5.1746028047868001E-2</v>
      </c>
      <c r="Z20" s="7">
        <v>8.1699176035014906E-2</v>
      </c>
      <c r="AA20" s="7">
        <v>8.8521317576605807E-2</v>
      </c>
      <c r="AB20" s="7">
        <v>0.22196652165948899</v>
      </c>
      <c r="AC20" s="7"/>
      <c r="AD20" s="7">
        <v>150</v>
      </c>
      <c r="AE20" s="7">
        <v>0.33679030934357801</v>
      </c>
      <c r="AF20" s="7">
        <v>0.31195403804927402</v>
      </c>
      <c r="AG20" s="7">
        <v>0.28646269716536898</v>
      </c>
      <c r="AH20" s="7">
        <v>0.93520704455822101</v>
      </c>
      <c r="AI20" s="7">
        <v>0.39548710636083001</v>
      </c>
      <c r="AJ20" s="7">
        <v>0.49978760184631799</v>
      </c>
      <c r="AK20" s="7">
        <v>1.0354736803115001</v>
      </c>
      <c r="AL20" s="7">
        <v>1.93074838851865</v>
      </c>
      <c r="AM20" s="7">
        <v>7.4454375532994901E-2</v>
      </c>
      <c r="AN20" s="7">
        <v>7.46511931505663E-2</v>
      </c>
      <c r="AO20" s="7">
        <v>9.3052406796005793E-2</v>
      </c>
      <c r="AP20" s="7">
        <v>0.24215797547956699</v>
      </c>
    </row>
    <row r="21" spans="1:42" x14ac:dyDescent="0.2">
      <c r="A21" s="7"/>
      <c r="B21" s="7">
        <v>200</v>
      </c>
      <c r="C21" s="7">
        <v>0.24573996293199701</v>
      </c>
      <c r="D21" s="7">
        <v>0.23102299455578801</v>
      </c>
      <c r="E21" s="7">
        <v>0.235639269909281</v>
      </c>
      <c r="F21" s="7">
        <v>0.71240222739706505</v>
      </c>
      <c r="G21" s="7">
        <v>0.65681979861253703</v>
      </c>
      <c r="H21" s="7">
        <v>0.246609585523521</v>
      </c>
      <c r="I21" s="7">
        <v>1.1848304036407999</v>
      </c>
      <c r="J21" s="7">
        <v>2.0882597877768601</v>
      </c>
      <c r="K21" s="7">
        <v>6.6846618158819496E-2</v>
      </c>
      <c r="L21" s="7">
        <v>0.111454223932799</v>
      </c>
      <c r="M21" s="7">
        <v>7.4335737116891801E-2</v>
      </c>
      <c r="N21" s="7">
        <v>0.25263657920851001</v>
      </c>
      <c r="O21" s="7"/>
      <c r="P21" s="7">
        <v>200</v>
      </c>
      <c r="Q21" s="7">
        <v>0.33269888034720502</v>
      </c>
      <c r="R21" s="7">
        <v>0.389957272853589</v>
      </c>
      <c r="S21" s="7">
        <v>0.37341559236895899</v>
      </c>
      <c r="T21" s="7">
        <v>1.09607174556975</v>
      </c>
      <c r="U21" s="7">
        <v>1.2278639114477901</v>
      </c>
      <c r="V21" s="7">
        <v>0.90039859191940896</v>
      </c>
      <c r="W21" s="7">
        <v>0.77451658316946104</v>
      </c>
      <c r="X21" s="7">
        <v>2.9027790865366598</v>
      </c>
      <c r="Y21" s="7">
        <v>0.16521168012363099</v>
      </c>
      <c r="Z21" s="7">
        <v>0.14343179102092299</v>
      </c>
      <c r="AA21" s="7">
        <v>0.16429925668095</v>
      </c>
      <c r="AB21" s="7">
        <v>0.47294272782550401</v>
      </c>
      <c r="AC21" s="7"/>
      <c r="AD21" s="7">
        <v>200</v>
      </c>
      <c r="AE21" s="7">
        <v>0.43670270730377397</v>
      </c>
      <c r="AF21" s="7">
        <v>0.52245565256389104</v>
      </c>
      <c r="AG21" s="7">
        <v>0.44164502975932501</v>
      </c>
      <c r="AH21" s="7">
        <v>1.40080338962699</v>
      </c>
      <c r="AI21" s="7">
        <v>0.79218192178760405</v>
      </c>
      <c r="AJ21" s="7">
        <v>1.2459105530927701</v>
      </c>
      <c r="AK21" s="7">
        <v>1.99003069881171</v>
      </c>
      <c r="AL21" s="7">
        <v>4.0281231736920899</v>
      </c>
      <c r="AM21" s="7">
        <v>0.185423844278858</v>
      </c>
      <c r="AN21" s="7">
        <v>0.20466745464223099</v>
      </c>
      <c r="AO21" s="7">
        <v>0.10276579369813101</v>
      </c>
      <c r="AP21" s="7">
        <v>0.49285709261921901</v>
      </c>
    </row>
    <row r="22" spans="1:42" x14ac:dyDescent="0.2">
      <c r="A22" s="7"/>
      <c r="B22" s="7">
        <v>250</v>
      </c>
      <c r="C22" s="7">
        <v>0.37746535620741301</v>
      </c>
      <c r="D22" s="7">
        <v>0.20946365366653799</v>
      </c>
      <c r="E22" s="7">
        <v>0.328039783763238</v>
      </c>
      <c r="F22" s="7">
        <v>0.91496879363718897</v>
      </c>
      <c r="G22" s="7">
        <v>0.34828816578521399</v>
      </c>
      <c r="H22" s="7">
        <v>0.34415280438906598</v>
      </c>
      <c r="I22" s="7">
        <v>1.3272159230861</v>
      </c>
      <c r="J22" s="7">
        <v>2.0196568932603798</v>
      </c>
      <c r="K22" s="7">
        <v>0.116350248374516</v>
      </c>
      <c r="L22" s="7">
        <v>0.18106626285249999</v>
      </c>
      <c r="M22" s="7">
        <v>0.15477795905768599</v>
      </c>
      <c r="N22" s="7">
        <v>0.452194470284702</v>
      </c>
      <c r="O22" s="7"/>
      <c r="P22" s="7">
        <v>250</v>
      </c>
      <c r="Q22" s="7">
        <v>0.38413654742799502</v>
      </c>
      <c r="R22" s="7">
        <v>0.47782953634151698</v>
      </c>
      <c r="S22" s="7">
        <v>0.47289915579036501</v>
      </c>
      <c r="T22" s="7">
        <v>1.3348652395598799</v>
      </c>
      <c r="U22" s="7">
        <v>2.23551063293593</v>
      </c>
      <c r="V22" s="7">
        <v>0.82456618551338601</v>
      </c>
      <c r="W22" s="7">
        <v>0.65857062645377096</v>
      </c>
      <c r="X22" s="7">
        <v>3.7186474449030902</v>
      </c>
      <c r="Y22" s="7">
        <v>0.24944940167245899</v>
      </c>
      <c r="Z22" s="7">
        <v>0.22184716714136499</v>
      </c>
      <c r="AA22" s="7">
        <v>0.28774027267973501</v>
      </c>
      <c r="AB22" s="7">
        <v>0.75903684149355899</v>
      </c>
      <c r="AC22" s="7"/>
      <c r="AD22" s="7">
        <v>250</v>
      </c>
      <c r="AE22" s="7">
        <v>0.525778166420931</v>
      </c>
      <c r="AF22" s="7">
        <v>0.670765654932442</v>
      </c>
      <c r="AG22" s="7">
        <v>0.41606192315287199</v>
      </c>
      <c r="AH22" s="7">
        <v>1.61260574450625</v>
      </c>
      <c r="AI22" s="7">
        <v>1.6963637590110501</v>
      </c>
      <c r="AJ22" s="7">
        <v>2.4364794634595999</v>
      </c>
      <c r="AK22" s="7">
        <v>1.9611524930471</v>
      </c>
      <c r="AL22" s="7">
        <v>6.0939957155177504</v>
      </c>
      <c r="AM22" s="7">
        <v>0.21295331278524601</v>
      </c>
      <c r="AN22" s="7">
        <v>0.20259537107686501</v>
      </c>
      <c r="AO22" s="7">
        <v>0.121290131427463</v>
      </c>
      <c r="AP22" s="7">
        <v>0.536838815289574</v>
      </c>
    </row>
    <row r="23" spans="1:42" x14ac:dyDescent="0.2">
      <c r="A23" s="7"/>
      <c r="B23" s="7">
        <v>300</v>
      </c>
      <c r="C23" s="7">
        <v>0.38135009339439402</v>
      </c>
      <c r="D23" s="7">
        <v>0.36296153096378497</v>
      </c>
      <c r="E23" s="7">
        <v>0.24774861293602801</v>
      </c>
      <c r="F23" s="7">
        <v>0.992060237294206</v>
      </c>
      <c r="G23" s="7">
        <v>0.39443837074134402</v>
      </c>
      <c r="H23" s="7">
        <v>0.80165423040730399</v>
      </c>
      <c r="I23" s="7">
        <v>0.91241019081090602</v>
      </c>
      <c r="J23" s="7">
        <v>2.10850279195955</v>
      </c>
      <c r="K23" s="7">
        <v>0.14186957917534901</v>
      </c>
      <c r="L23" s="7">
        <v>0.115580248879423</v>
      </c>
      <c r="M23" s="7">
        <v>0.13841782740002301</v>
      </c>
      <c r="N23" s="7">
        <v>0.39586765545479502</v>
      </c>
      <c r="O23" s="7"/>
      <c r="P23" s="7">
        <v>300</v>
      </c>
      <c r="Q23" s="7">
        <v>0.40415640441497602</v>
      </c>
      <c r="R23" s="7">
        <v>0.88132558291949203</v>
      </c>
      <c r="S23" s="7">
        <v>0.61215274499003502</v>
      </c>
      <c r="T23" s="7">
        <v>1.8976347323245</v>
      </c>
      <c r="U23" s="7">
        <v>1.35814802496307</v>
      </c>
      <c r="V23" s="7">
        <v>1.3884411360511899</v>
      </c>
      <c r="W23" s="7">
        <v>0.93070587571575703</v>
      </c>
      <c r="X23" s="7">
        <v>3.6772950367300199</v>
      </c>
      <c r="Y23" s="7">
        <v>0.26464121116220202</v>
      </c>
      <c r="Z23" s="7">
        <v>0.283772345244938</v>
      </c>
      <c r="AA23" s="7">
        <v>0.25707807042969499</v>
      </c>
      <c r="AB23" s="7">
        <v>0.80549162683683595</v>
      </c>
      <c r="AC23" s="7"/>
      <c r="AD23" s="7">
        <v>300</v>
      </c>
      <c r="AE23" s="7">
        <v>0.66850758632785801</v>
      </c>
      <c r="AF23" s="7">
        <v>0.92055520520630796</v>
      </c>
      <c r="AG23" s="7">
        <v>0.55430857575221804</v>
      </c>
      <c r="AH23" s="7">
        <v>2.1433713672863801</v>
      </c>
      <c r="AI23" s="7">
        <v>1.66992692246967</v>
      </c>
      <c r="AJ23" s="7">
        <v>3.0085392331220602</v>
      </c>
      <c r="AK23" s="7">
        <v>2.2132981345091198</v>
      </c>
      <c r="AL23" s="7">
        <v>6.8917642901008502</v>
      </c>
      <c r="AM23" s="7">
        <v>0.22221026999982199</v>
      </c>
      <c r="AN23" s="7">
        <v>0.288043282623759</v>
      </c>
      <c r="AO23" s="7">
        <v>0.254282530393942</v>
      </c>
      <c r="AP23" s="7">
        <v>0.76453608301752296</v>
      </c>
    </row>
    <row r="24" spans="1:42" x14ac:dyDescent="0.2">
      <c r="A24" s="7"/>
      <c r="B24" s="7">
        <v>350</v>
      </c>
      <c r="C24" s="7">
        <v>0.40015291797598301</v>
      </c>
      <c r="D24" s="7">
        <v>0.36805259962585701</v>
      </c>
      <c r="E24" s="7">
        <v>0.31352984265855199</v>
      </c>
      <c r="F24" s="7">
        <v>1.0817353602603901</v>
      </c>
      <c r="G24" s="7">
        <v>1.0846159514335401</v>
      </c>
      <c r="H24" s="7">
        <v>0.79114962075220296</v>
      </c>
      <c r="I24" s="7">
        <v>1.6633826064304</v>
      </c>
      <c r="J24" s="7">
        <v>3.5391481786161401</v>
      </c>
      <c r="K24" s="7">
        <v>0.16812042993875101</v>
      </c>
      <c r="L24" s="7">
        <v>0.12981683307970601</v>
      </c>
      <c r="M24" s="7">
        <v>0.15090016260427799</v>
      </c>
      <c r="N24" s="7">
        <v>0.44883742562273499</v>
      </c>
      <c r="O24" s="7"/>
      <c r="P24" s="7">
        <v>350</v>
      </c>
      <c r="Q24" s="7">
        <v>0.48372552236022998</v>
      </c>
      <c r="R24" s="7">
        <v>0.82556509439478898</v>
      </c>
      <c r="S24" s="7">
        <v>0.88499512780716605</v>
      </c>
      <c r="T24" s="7">
        <v>2.1942857445621899</v>
      </c>
      <c r="U24" s="7">
        <v>1.6277576381479799</v>
      </c>
      <c r="V24" s="7">
        <v>1.58902318036046</v>
      </c>
      <c r="W24" s="7">
        <v>0.49537385371287201</v>
      </c>
      <c r="X24" s="7">
        <v>3.7121546722213101</v>
      </c>
      <c r="Y24" s="7">
        <v>0.29774825937256499</v>
      </c>
      <c r="Z24" s="7">
        <v>0.25884885042179201</v>
      </c>
      <c r="AA24" s="7">
        <v>0.34343478445279302</v>
      </c>
      <c r="AB24" s="7">
        <v>0.90003189424715002</v>
      </c>
      <c r="AC24" s="7"/>
      <c r="AD24" s="7">
        <v>350</v>
      </c>
      <c r="AE24" s="7">
        <v>0.77442403664628501</v>
      </c>
      <c r="AF24" s="7">
        <v>1.1599879364572401</v>
      </c>
      <c r="AG24" s="7">
        <v>0.71711337481061599</v>
      </c>
      <c r="AH24" s="7">
        <v>2.6515253479141401</v>
      </c>
      <c r="AI24" s="7">
        <v>2.0109722928636899</v>
      </c>
      <c r="AJ24" s="7">
        <v>2.8009475979479399</v>
      </c>
      <c r="AK24" s="7">
        <v>2.3599259374133701</v>
      </c>
      <c r="AL24" s="7">
        <v>7.1718458282249999</v>
      </c>
      <c r="AM24" s="7">
        <v>0.28901021276322197</v>
      </c>
      <c r="AN24" s="7">
        <v>0.39750556857411601</v>
      </c>
      <c r="AO24" s="7">
        <v>0.159356278690614</v>
      </c>
      <c r="AP24" s="7">
        <v>0.84587206002795301</v>
      </c>
    </row>
    <row r="25" spans="1:42" x14ac:dyDescent="0.2">
      <c r="A25" s="7"/>
      <c r="B25" s="7">
        <v>400</v>
      </c>
      <c r="C25" s="7">
        <v>0.55047600639606997</v>
      </c>
      <c r="D25" s="7">
        <v>0.55567043477240097</v>
      </c>
      <c r="E25" s="7">
        <v>0.342282193069889</v>
      </c>
      <c r="F25" s="7">
        <v>1.4484286342383601</v>
      </c>
      <c r="G25" s="7">
        <v>1.95751894134677</v>
      </c>
      <c r="H25" s="7">
        <v>1.08918728346946</v>
      </c>
      <c r="I25" s="7">
        <v>1.4983968965386201</v>
      </c>
      <c r="J25" s="7">
        <v>4.5451031213548401</v>
      </c>
      <c r="K25" s="7">
        <v>0.22114726220235101</v>
      </c>
      <c r="L25" s="7">
        <v>0.13326994265779901</v>
      </c>
      <c r="M25" s="7">
        <v>0.14650435517699001</v>
      </c>
      <c r="N25" s="7">
        <v>0.50092156003713995</v>
      </c>
      <c r="O25" s="7"/>
      <c r="P25" s="7">
        <v>400</v>
      </c>
      <c r="Q25" s="7">
        <v>0.55453662039629203</v>
      </c>
      <c r="R25" s="7">
        <v>0.87783703798827795</v>
      </c>
      <c r="S25" s="7">
        <v>0.84150957961282002</v>
      </c>
      <c r="T25" s="7">
        <v>2.2738832379973899</v>
      </c>
      <c r="U25" s="7">
        <v>1.5770632719953801</v>
      </c>
      <c r="V25" s="7">
        <v>2.33080526917264</v>
      </c>
      <c r="W25" s="7">
        <v>0.84726590907896804</v>
      </c>
      <c r="X25" s="7">
        <v>4.7551344502469899</v>
      </c>
      <c r="Y25" s="7">
        <v>0.28909267153239498</v>
      </c>
      <c r="Z25" s="7">
        <v>0.26499185059428598</v>
      </c>
      <c r="AA25" s="7">
        <v>0.37562738263826601</v>
      </c>
      <c r="AB25" s="7">
        <v>0.92971190476494703</v>
      </c>
      <c r="AC25" s="7"/>
      <c r="AD25" s="7">
        <v>400</v>
      </c>
      <c r="AE25" s="7">
        <v>1.2293988622346601</v>
      </c>
      <c r="AF25" s="7">
        <v>1.28401590776418</v>
      </c>
      <c r="AG25" s="7">
        <v>1.2370558756268299</v>
      </c>
      <c r="AH25" s="7">
        <v>3.75047064562568</v>
      </c>
      <c r="AI25" s="7">
        <v>2.3568334273671598</v>
      </c>
      <c r="AJ25" s="7">
        <v>3.5662185976058001</v>
      </c>
      <c r="AK25" s="7">
        <v>2.9994548936387702</v>
      </c>
      <c r="AL25" s="7">
        <v>8.9225069186117292</v>
      </c>
      <c r="AM25" s="7">
        <v>0.31404841611726703</v>
      </c>
      <c r="AN25" s="7">
        <v>0.43100785639588601</v>
      </c>
      <c r="AO25" s="7">
        <v>0.205320044123804</v>
      </c>
      <c r="AP25" s="7">
        <v>0.95037631663695699</v>
      </c>
    </row>
    <row r="26" spans="1:42" x14ac:dyDescent="0.2">
      <c r="A26" s="7"/>
      <c r="B26" s="7">
        <v>450</v>
      </c>
      <c r="C26" s="7">
        <v>0.68039189215654206</v>
      </c>
      <c r="D26" s="7">
        <v>0.80076891586168897</v>
      </c>
      <c r="E26" s="7">
        <v>0.36112793870032001</v>
      </c>
      <c r="F26" s="7">
        <v>1.84228874671855</v>
      </c>
      <c r="G26" s="7">
        <v>1.86397247887734</v>
      </c>
      <c r="H26" s="7">
        <v>1.2650667487589899</v>
      </c>
      <c r="I26" s="7">
        <v>1.76610425913616</v>
      </c>
      <c r="J26" s="7">
        <v>4.8951434867724997</v>
      </c>
      <c r="K26" s="7">
        <v>0.26471130423810202</v>
      </c>
      <c r="L26" s="7">
        <v>0.13144866069775499</v>
      </c>
      <c r="M26" s="7">
        <v>0.101492923827829</v>
      </c>
      <c r="N26" s="7">
        <v>0.49765288876368702</v>
      </c>
      <c r="O26" s="7"/>
      <c r="P26" s="7">
        <v>450</v>
      </c>
      <c r="Q26" s="7">
        <v>0.54305777884974205</v>
      </c>
      <c r="R26" s="7">
        <v>1.0797291514345899</v>
      </c>
      <c r="S26" s="7">
        <v>0.81736751404005703</v>
      </c>
      <c r="T26" s="7">
        <v>2.4401544443243899</v>
      </c>
      <c r="U26" s="7">
        <v>2.1627054924134801</v>
      </c>
      <c r="V26" s="7">
        <v>1.7940571058899699</v>
      </c>
      <c r="W26" s="7">
        <v>1.17331010511873</v>
      </c>
      <c r="X26" s="7">
        <v>5.1300727034221802</v>
      </c>
      <c r="Y26" s="7">
        <v>0.28456860439633003</v>
      </c>
      <c r="Z26" s="7">
        <v>0.31798488472230901</v>
      </c>
      <c r="AA26" s="7">
        <v>0.33979068659656197</v>
      </c>
      <c r="AB26" s="7">
        <v>0.94234417571520102</v>
      </c>
      <c r="AC26" s="7"/>
      <c r="AD26" s="7">
        <v>450</v>
      </c>
      <c r="AE26" s="7">
        <v>1.3688613962180201</v>
      </c>
      <c r="AF26" s="7">
        <v>1.466997552027</v>
      </c>
      <c r="AG26" s="7">
        <v>1.35496704939822</v>
      </c>
      <c r="AH26" s="7">
        <v>4.1908259976432403</v>
      </c>
      <c r="AI26" s="7">
        <v>2.84633422293523</v>
      </c>
      <c r="AJ26" s="7">
        <v>3.5087458117360599</v>
      </c>
      <c r="AK26" s="7">
        <v>3.1536585244072701</v>
      </c>
      <c r="AL26" s="7">
        <v>9.5087385590785605</v>
      </c>
      <c r="AM26" s="7">
        <v>0.30702395585627101</v>
      </c>
      <c r="AN26" s="7">
        <v>0.62556201602726702</v>
      </c>
      <c r="AO26" s="7">
        <v>0.29735358743784701</v>
      </c>
      <c r="AP26" s="7">
        <v>1.22993955932139</v>
      </c>
    </row>
    <row r="27" spans="1:42" x14ac:dyDescent="0.2">
      <c r="A27" s="7"/>
      <c r="B27" s="7">
        <v>500</v>
      </c>
      <c r="C27" s="7">
        <v>0.79899138112492896</v>
      </c>
      <c r="D27" s="7">
        <v>0.78027672552518301</v>
      </c>
      <c r="E27" s="7">
        <v>0.42313115606221402</v>
      </c>
      <c r="F27" s="7">
        <v>2.0023992627123302</v>
      </c>
      <c r="G27" s="7">
        <v>2.2031977518037298</v>
      </c>
      <c r="H27" s="7">
        <v>1.8718422486589601</v>
      </c>
      <c r="I27" s="7">
        <v>2.5913793112143901</v>
      </c>
      <c r="J27" s="7">
        <v>6.66641931167708</v>
      </c>
      <c r="K27" s="7">
        <v>0.235354065245586</v>
      </c>
      <c r="L27" s="7">
        <v>0.19726814553028699</v>
      </c>
      <c r="M27" s="7">
        <v>0.16606154933035999</v>
      </c>
      <c r="N27" s="7">
        <v>0.59868376010623303</v>
      </c>
      <c r="O27" s="7"/>
      <c r="P27" s="7">
        <v>500</v>
      </c>
      <c r="Q27" s="7">
        <v>0.648086154285619</v>
      </c>
      <c r="R27" s="7">
        <v>1.26173670903554</v>
      </c>
      <c r="S27" s="7">
        <v>0.99648355856933302</v>
      </c>
      <c r="T27" s="7">
        <v>2.9063064218904899</v>
      </c>
      <c r="U27" s="7">
        <v>2.0383041688650398</v>
      </c>
      <c r="V27" s="7">
        <v>1.1804998436598899</v>
      </c>
      <c r="W27" s="7">
        <v>1.28245475830936</v>
      </c>
      <c r="X27" s="7">
        <v>4.5012587708342897</v>
      </c>
      <c r="Y27" s="7">
        <v>0.45136379071299398</v>
      </c>
      <c r="Z27" s="7">
        <v>0.37011741895561201</v>
      </c>
      <c r="AA27" s="7">
        <v>0.41592196694385802</v>
      </c>
      <c r="AB27" s="7">
        <v>1.23740317661246</v>
      </c>
      <c r="AC27" s="7"/>
      <c r="AD27" s="7">
        <v>500</v>
      </c>
      <c r="AE27" s="7">
        <v>1.4172399878895099</v>
      </c>
      <c r="AF27" s="7">
        <v>1.8551799609261099</v>
      </c>
      <c r="AG27" s="7">
        <v>1.72603756335031</v>
      </c>
      <c r="AH27" s="7">
        <v>4.9984575121659303</v>
      </c>
      <c r="AI27" s="7">
        <v>3.4508502670975099</v>
      </c>
      <c r="AJ27" s="7">
        <v>4.4706556674220597</v>
      </c>
      <c r="AK27" s="7">
        <v>3.23069296005316</v>
      </c>
      <c r="AL27" s="7">
        <v>11.152198894572701</v>
      </c>
      <c r="AM27" s="7">
        <v>0.59336393873383397</v>
      </c>
      <c r="AN27" s="7">
        <v>0.78535404723529301</v>
      </c>
      <c r="AO27" s="7">
        <v>0.309843307828508</v>
      </c>
      <c r="AP27" s="7">
        <v>1.68856129379764</v>
      </c>
    </row>
    <row r="28" spans="1:42" x14ac:dyDescent="0.2">
      <c r="A28" s="7"/>
      <c r="B28" s="7">
        <v>550</v>
      </c>
      <c r="C28" s="7">
        <v>0.81751871540419296</v>
      </c>
      <c r="D28" s="7">
        <v>0.84720525579477102</v>
      </c>
      <c r="E28" s="7">
        <v>0.52044437673036903</v>
      </c>
      <c r="F28" s="7">
        <v>2.1851683479293298</v>
      </c>
      <c r="G28" s="7">
        <v>1.91460960412948</v>
      </c>
      <c r="H28" s="7">
        <v>3.13407578244176</v>
      </c>
      <c r="I28" s="7">
        <v>1.7729944007681899</v>
      </c>
      <c r="J28" s="7">
        <v>6.8216797873394297</v>
      </c>
      <c r="K28" s="7">
        <v>0.17773483068412499</v>
      </c>
      <c r="L28" s="7">
        <v>0.28880439110824402</v>
      </c>
      <c r="M28" s="7">
        <v>0.213232451673288</v>
      </c>
      <c r="N28" s="7">
        <v>0.67977167346565703</v>
      </c>
      <c r="O28" s="7"/>
      <c r="P28" s="7">
        <v>550</v>
      </c>
      <c r="Q28" s="7">
        <v>0.69194559679849699</v>
      </c>
      <c r="R28" s="7">
        <v>1.52328347836828</v>
      </c>
      <c r="S28" s="7">
        <v>0.88161680425836098</v>
      </c>
      <c r="T28" s="7">
        <v>3.0968458794251301</v>
      </c>
      <c r="U28" s="7">
        <v>2.1016136134247998</v>
      </c>
      <c r="V28" s="7">
        <v>2.2874075380882002</v>
      </c>
      <c r="W28" s="7">
        <v>1.5479638712355399</v>
      </c>
      <c r="X28" s="7">
        <v>5.9369850227485497</v>
      </c>
      <c r="Y28" s="7">
        <v>0.344183310754057</v>
      </c>
      <c r="Z28" s="7">
        <v>0.40058842558667801</v>
      </c>
      <c r="AA28" s="7">
        <v>0.35761889845522798</v>
      </c>
      <c r="AB28" s="7">
        <v>1.10239063479596</v>
      </c>
      <c r="AC28" s="7"/>
      <c r="AD28" s="7">
        <v>550</v>
      </c>
      <c r="AE28" s="7">
        <v>1.58844555151606</v>
      </c>
      <c r="AF28" s="7">
        <v>2.24532778554441</v>
      </c>
      <c r="AG28" s="7">
        <v>1.7988349035923901</v>
      </c>
      <c r="AH28" s="7">
        <v>5.6326082406528597</v>
      </c>
      <c r="AI28" s="7">
        <v>3.6089742850928301</v>
      </c>
      <c r="AJ28" s="7">
        <v>6.6305846507718798</v>
      </c>
      <c r="AK28" s="7">
        <v>3.51319285420043</v>
      </c>
      <c r="AL28" s="7">
        <v>13.7527517900651</v>
      </c>
      <c r="AM28" s="7">
        <v>0.67668609422991899</v>
      </c>
      <c r="AN28" s="7">
        <v>1.1123454931069401</v>
      </c>
      <c r="AO28" s="7">
        <v>0.302136037376948</v>
      </c>
      <c r="AP28" s="7">
        <v>2.09116762471381</v>
      </c>
    </row>
    <row r="29" spans="1:42" x14ac:dyDescent="0.2">
      <c r="A29" s="7"/>
      <c r="B29" s="7">
        <v>600</v>
      </c>
      <c r="C29" s="7">
        <v>0.74244245389862396</v>
      </c>
      <c r="D29" s="7">
        <v>0.84483543988672505</v>
      </c>
      <c r="E29" s="7">
        <v>0.56462197340759401</v>
      </c>
      <c r="F29" s="7">
        <v>2.1518998671929399</v>
      </c>
      <c r="G29" s="7">
        <v>2.49000340743099</v>
      </c>
      <c r="H29" s="7">
        <v>3.9577525387221901</v>
      </c>
      <c r="I29" s="7">
        <v>2.85736178163841</v>
      </c>
      <c r="J29" s="7">
        <v>9.3051177277915897</v>
      </c>
      <c r="K29" s="7">
        <v>0.28857306044372599</v>
      </c>
      <c r="L29" s="7">
        <v>0.23638270610728901</v>
      </c>
      <c r="M29" s="7">
        <v>0.342539986382002</v>
      </c>
      <c r="N29" s="7">
        <v>0.86749575293301695</v>
      </c>
      <c r="O29" s="7"/>
      <c r="P29" s="7">
        <v>600</v>
      </c>
      <c r="Q29" s="7">
        <v>0.96466758093324501</v>
      </c>
      <c r="R29" s="7">
        <v>1.55793633773271</v>
      </c>
      <c r="S29" s="7">
        <v>0.95574603608286701</v>
      </c>
      <c r="T29" s="7">
        <v>3.4783499547488299</v>
      </c>
      <c r="U29" s="7">
        <v>2.9303185623167498</v>
      </c>
      <c r="V29" s="7">
        <v>1.91518122887682</v>
      </c>
      <c r="W29" s="7">
        <v>1.0657783592529699</v>
      </c>
      <c r="X29" s="7">
        <v>5.9112781504465399</v>
      </c>
      <c r="Y29" s="7">
        <v>0.32565663319798499</v>
      </c>
      <c r="Z29" s="7">
        <v>0.37164334342929201</v>
      </c>
      <c r="AA29" s="7">
        <v>0.36158137393672402</v>
      </c>
      <c r="AB29" s="7">
        <v>1.058881350564</v>
      </c>
      <c r="AC29" s="7"/>
      <c r="AD29" s="7">
        <v>600</v>
      </c>
      <c r="AE29" s="7">
        <v>1.8433709787141399</v>
      </c>
      <c r="AF29" s="7">
        <v>2.3985639227136701</v>
      </c>
      <c r="AG29" s="7">
        <v>1.93975640325178</v>
      </c>
      <c r="AH29" s="7">
        <v>6.1816913046795996</v>
      </c>
      <c r="AI29" s="7">
        <v>4.2611958427124597</v>
      </c>
      <c r="AJ29" s="7">
        <v>6.3231669467596099</v>
      </c>
      <c r="AK29" s="7">
        <v>4.4825720445000101</v>
      </c>
      <c r="AL29" s="7">
        <v>15.0669348339721</v>
      </c>
      <c r="AM29" s="7">
        <v>0.76928852731740605</v>
      </c>
      <c r="AN29" s="7">
        <v>0.89228068536182303</v>
      </c>
      <c r="AO29" s="7">
        <v>0.21250745845301</v>
      </c>
      <c r="AP29" s="7">
        <v>1.8740766711322401</v>
      </c>
    </row>
    <row r="30" spans="1:42" x14ac:dyDescent="0.2">
      <c r="A30" s="7"/>
      <c r="B30" s="7">
        <v>650</v>
      </c>
      <c r="C30" s="7">
        <v>0.88854957263285195</v>
      </c>
      <c r="D30" s="7">
        <v>0.79940866415546197</v>
      </c>
      <c r="E30" s="7">
        <v>0.61363725003231295</v>
      </c>
      <c r="F30" s="7">
        <v>2.3015954868206299</v>
      </c>
      <c r="G30" s="7">
        <v>2.55750423787795</v>
      </c>
      <c r="H30" s="7">
        <v>3.187990630851</v>
      </c>
      <c r="I30" s="7">
        <v>2.8687280534893702</v>
      </c>
      <c r="J30" s="7">
        <v>8.6142229222183193</v>
      </c>
      <c r="K30" s="7">
        <v>0.236645510152005</v>
      </c>
      <c r="L30" s="7">
        <v>0.30560610851841302</v>
      </c>
      <c r="M30" s="7">
        <v>0.438169878633766</v>
      </c>
      <c r="N30" s="7">
        <v>0.98042149730418504</v>
      </c>
      <c r="O30" s="7"/>
      <c r="P30" s="7">
        <v>650</v>
      </c>
      <c r="Q30" s="7">
        <v>1.0501328007269599</v>
      </c>
      <c r="R30" s="7">
        <v>1.4364087898172</v>
      </c>
      <c r="S30" s="7">
        <v>1.0243557242250401</v>
      </c>
      <c r="T30" s="7">
        <v>3.5108973147691902</v>
      </c>
      <c r="U30" s="7">
        <v>2.7387925311035302</v>
      </c>
      <c r="V30" s="7">
        <v>2.4288876883225301</v>
      </c>
      <c r="W30" s="7">
        <v>2.4757853925053799</v>
      </c>
      <c r="X30" s="7">
        <v>7.6434656119314504</v>
      </c>
      <c r="Y30" s="7">
        <v>0.42235846716397502</v>
      </c>
      <c r="Z30" s="7">
        <v>0.42481317955854497</v>
      </c>
      <c r="AA30" s="7">
        <v>0.49815802993084901</v>
      </c>
      <c r="AB30" s="7">
        <v>1.34532967665337</v>
      </c>
      <c r="AC30" s="7"/>
      <c r="AD30" s="7">
        <v>650</v>
      </c>
      <c r="AE30" s="7">
        <v>2.20155135866325</v>
      </c>
      <c r="AF30" s="7">
        <v>2.6038999584957798</v>
      </c>
      <c r="AG30" s="7">
        <v>2.0412869103970301</v>
      </c>
      <c r="AH30" s="7">
        <v>6.8467382275560604</v>
      </c>
      <c r="AI30" s="7">
        <v>3.7710049245170398</v>
      </c>
      <c r="AJ30" s="7">
        <v>6.8160190624074799</v>
      </c>
      <c r="AK30" s="7">
        <v>5.7877944177842799</v>
      </c>
      <c r="AL30" s="7">
        <v>16.374818404708801</v>
      </c>
      <c r="AM30" s="7">
        <v>0.84910500215194495</v>
      </c>
      <c r="AN30" s="7">
        <v>0.85791114963846704</v>
      </c>
      <c r="AO30" s="7">
        <v>0.203299246521459</v>
      </c>
      <c r="AP30" s="7">
        <v>1.9103153983118699</v>
      </c>
    </row>
    <row r="31" spans="1:42" x14ac:dyDescent="0.2">
      <c r="A31" s="7"/>
      <c r="B31" s="7">
        <v>700</v>
      </c>
      <c r="C31" s="7">
        <v>1.1441020112581799</v>
      </c>
      <c r="D31" s="7">
        <v>0.77850894820438499</v>
      </c>
      <c r="E31" s="7">
        <v>0.56805936660218304</v>
      </c>
      <c r="F31" s="7">
        <v>2.49067032606475</v>
      </c>
      <c r="G31" s="7">
        <v>2.2041737429759398</v>
      </c>
      <c r="H31" s="7">
        <v>3.3233000235888799</v>
      </c>
      <c r="I31" s="7">
        <v>2.3092299663133802</v>
      </c>
      <c r="J31" s="7">
        <v>7.8367037328781999</v>
      </c>
      <c r="K31" s="7">
        <v>0.28737457396121902</v>
      </c>
      <c r="L31" s="7">
        <v>0.29333249480252699</v>
      </c>
      <c r="M31" s="7">
        <v>0.311990544214933</v>
      </c>
      <c r="N31" s="7">
        <v>0.892697612978679</v>
      </c>
      <c r="O31" s="7"/>
      <c r="P31" s="7">
        <v>700</v>
      </c>
      <c r="Q31" s="7">
        <v>1.02695299075438</v>
      </c>
      <c r="R31" s="7">
        <v>1.50755745976258</v>
      </c>
      <c r="S31" s="7">
        <v>1.2204253281894999</v>
      </c>
      <c r="T31" s="7">
        <v>3.7549357787064599</v>
      </c>
      <c r="U31" s="7">
        <v>2.7858362965713099</v>
      </c>
      <c r="V31" s="7">
        <v>3.5357573932572302</v>
      </c>
      <c r="W31" s="7">
        <v>3.2044907596143499</v>
      </c>
      <c r="X31" s="7">
        <v>9.5260844494428891</v>
      </c>
      <c r="Y31" s="7">
        <v>0.54725239533262104</v>
      </c>
      <c r="Z31" s="7">
        <v>0.45037494468734401</v>
      </c>
      <c r="AA31" s="7">
        <v>0.51230330178616101</v>
      </c>
      <c r="AB31" s="7">
        <v>1.50993064180613</v>
      </c>
      <c r="AC31" s="7"/>
      <c r="AD31" s="7">
        <v>700</v>
      </c>
      <c r="AE31" s="7">
        <v>2.2885289755563099</v>
      </c>
      <c r="AF31" s="7">
        <v>2.7393293382644899</v>
      </c>
      <c r="AG31" s="7">
        <v>2.3540656883323501</v>
      </c>
      <c r="AH31" s="7">
        <v>7.3819240021531396</v>
      </c>
      <c r="AI31" s="7">
        <v>3.7974105229323798</v>
      </c>
      <c r="AJ31" s="7">
        <v>7.1688621028385899</v>
      </c>
      <c r="AK31" s="7">
        <v>7.2893460445726799</v>
      </c>
      <c r="AL31" s="7">
        <v>18.255618670343701</v>
      </c>
      <c r="AM31" s="7">
        <v>1.00133089966092</v>
      </c>
      <c r="AN31" s="7">
        <v>0.79554841268351795</v>
      </c>
      <c r="AO31" s="7">
        <v>0.385140708759247</v>
      </c>
      <c r="AP31" s="7">
        <v>2.1820200211036802</v>
      </c>
    </row>
    <row r="32" spans="1:42" x14ac:dyDescent="0.2">
      <c r="A32" s="7"/>
      <c r="B32" s="7">
        <v>750</v>
      </c>
      <c r="C32" s="7">
        <v>1.4244403855858301</v>
      </c>
      <c r="D32" s="7">
        <v>0.72286854230780695</v>
      </c>
      <c r="E32" s="7">
        <v>0.54390791221259505</v>
      </c>
      <c r="F32" s="7">
        <v>2.6912168401062302</v>
      </c>
      <c r="G32" s="7">
        <v>3.2330957366502</v>
      </c>
      <c r="H32" s="7">
        <v>3.98661555711295</v>
      </c>
      <c r="I32" s="7">
        <v>3.5588901646717401</v>
      </c>
      <c r="J32" s="7">
        <v>10.778601458434901</v>
      </c>
      <c r="K32" s="7">
        <v>0.29133916883973399</v>
      </c>
      <c r="L32" s="7">
        <v>0.28192731081136202</v>
      </c>
      <c r="M32" s="7">
        <v>0.31103599865419301</v>
      </c>
      <c r="N32" s="7">
        <v>0.88430247830528896</v>
      </c>
      <c r="O32" s="7"/>
      <c r="P32" s="7">
        <v>750</v>
      </c>
      <c r="Q32" s="7">
        <v>1.3158750065546601</v>
      </c>
      <c r="R32" s="7">
        <v>1.5376107747165499</v>
      </c>
      <c r="S32" s="7">
        <v>1.14868510657959</v>
      </c>
      <c r="T32" s="7">
        <v>4.0021708878508004</v>
      </c>
      <c r="U32" s="7">
        <v>3.68913035139441</v>
      </c>
      <c r="V32" s="7">
        <v>4.5995095634870999</v>
      </c>
      <c r="W32" s="7">
        <v>2.9534505539793101</v>
      </c>
      <c r="X32" s="7">
        <v>11.2420904688608</v>
      </c>
      <c r="Y32" s="7">
        <v>0.69647255926779905</v>
      </c>
      <c r="Z32" s="7">
        <v>0.44078636835220703</v>
      </c>
      <c r="AA32" s="7">
        <v>0.55268371091455304</v>
      </c>
      <c r="AB32" s="7">
        <v>1.6899426385345599</v>
      </c>
      <c r="AC32" s="7"/>
      <c r="AD32" s="7">
        <v>750</v>
      </c>
      <c r="AE32" s="7">
        <v>2.2809746085903502</v>
      </c>
      <c r="AF32" s="7">
        <v>2.8972651072183102</v>
      </c>
      <c r="AG32" s="7">
        <v>2.5416615444779498</v>
      </c>
      <c r="AH32" s="7">
        <v>7.7199012602866102</v>
      </c>
      <c r="AI32" s="7">
        <v>4.5995749742673198</v>
      </c>
      <c r="AJ32" s="7">
        <v>7.3653310728852803</v>
      </c>
      <c r="AK32" s="7">
        <v>7.5125907846431099</v>
      </c>
      <c r="AL32" s="7">
        <v>19.477496831795701</v>
      </c>
      <c r="AM32" s="7">
        <v>0.91280804517429404</v>
      </c>
      <c r="AN32" s="7">
        <v>0.87358414385244099</v>
      </c>
      <c r="AO32" s="7">
        <v>0.50804920179228397</v>
      </c>
      <c r="AP32" s="7">
        <v>2.2944413908190202</v>
      </c>
    </row>
    <row r="33" spans="1:42" x14ac:dyDescent="0.2">
      <c r="A33" s="7"/>
      <c r="B33" s="7">
        <v>800</v>
      </c>
      <c r="C33" s="7">
        <v>1.2879014209973001</v>
      </c>
      <c r="D33" s="7">
        <v>0.86138331884029595</v>
      </c>
      <c r="E33" s="7">
        <v>0.61936176058852699</v>
      </c>
      <c r="F33" s="7">
        <v>2.76864650042612</v>
      </c>
      <c r="G33" s="7">
        <v>3.4570817647346601</v>
      </c>
      <c r="H33" s="7">
        <v>3.1177717400342302</v>
      </c>
      <c r="I33" s="7">
        <v>2.7600471917532401</v>
      </c>
      <c r="J33" s="7">
        <v>9.3349006965221406</v>
      </c>
      <c r="K33" s="7">
        <v>0.336518420294667</v>
      </c>
      <c r="L33" s="7">
        <v>0.36848178526959802</v>
      </c>
      <c r="M33" s="7">
        <v>0.32311336654003098</v>
      </c>
      <c r="N33" s="7">
        <v>1.0281135721043</v>
      </c>
      <c r="O33" s="7"/>
      <c r="P33" s="7">
        <v>800</v>
      </c>
      <c r="Q33" s="7">
        <v>1.6390545535816601</v>
      </c>
      <c r="R33" s="7">
        <v>1.85896834620998</v>
      </c>
      <c r="S33" s="7">
        <v>1.55506550377979</v>
      </c>
      <c r="T33" s="7">
        <v>5.0530884035714196</v>
      </c>
      <c r="U33" s="7">
        <v>4.1600957380177404</v>
      </c>
      <c r="V33" s="7">
        <v>4.6145550515434204</v>
      </c>
      <c r="W33" s="7">
        <v>2.2982183884251999</v>
      </c>
      <c r="X33" s="7">
        <v>11.0728691779864</v>
      </c>
      <c r="Y33" s="7">
        <v>0.76905521606897698</v>
      </c>
      <c r="Z33" s="7">
        <v>0.73868944249183299</v>
      </c>
      <c r="AA33" s="7">
        <v>0.63085655043335298</v>
      </c>
      <c r="AB33" s="7">
        <v>2.1386012089941602</v>
      </c>
      <c r="AC33" s="7"/>
      <c r="AD33" s="7">
        <v>800</v>
      </c>
      <c r="AE33" s="7">
        <v>2.13584561770534</v>
      </c>
      <c r="AF33" s="7">
        <v>2.81043144546046</v>
      </c>
      <c r="AG33" s="7">
        <v>3.18754727053265</v>
      </c>
      <c r="AH33" s="7">
        <v>8.1338243336984597</v>
      </c>
      <c r="AI33" s="7">
        <v>4.4019107144553802</v>
      </c>
      <c r="AJ33" s="7">
        <v>6.6785116857723796</v>
      </c>
      <c r="AK33" s="7">
        <v>7.3870093055199497</v>
      </c>
      <c r="AL33" s="7">
        <v>18.4674317057477</v>
      </c>
      <c r="AM33" s="7">
        <v>0.97671482891683303</v>
      </c>
      <c r="AN33" s="7">
        <v>0.75918375072265798</v>
      </c>
      <c r="AO33" s="7">
        <v>0.649336116830873</v>
      </c>
      <c r="AP33" s="7">
        <v>2.3852346964703601</v>
      </c>
    </row>
    <row r="34" spans="1:42" x14ac:dyDescent="0.2">
      <c r="A34" s="7"/>
      <c r="B34" s="7">
        <v>850</v>
      </c>
      <c r="C34" s="7">
        <v>1.39662936340196</v>
      </c>
      <c r="D34" s="7">
        <v>1.0376000092106401</v>
      </c>
      <c r="E34" s="7">
        <v>0.55271672887982004</v>
      </c>
      <c r="F34" s="7">
        <v>2.9869461014924199</v>
      </c>
      <c r="G34" s="7">
        <v>3.1452809076758501</v>
      </c>
      <c r="H34" s="7">
        <v>3.9361597019433701</v>
      </c>
      <c r="I34" s="7">
        <v>2.5393838070279702</v>
      </c>
      <c r="J34" s="7">
        <v>9.6208244166471992</v>
      </c>
      <c r="K34" s="7">
        <v>0.25539854991727601</v>
      </c>
      <c r="L34" s="7">
        <v>0.46436607191194201</v>
      </c>
      <c r="M34" s="7">
        <v>0.35763630902927801</v>
      </c>
      <c r="N34" s="7">
        <v>1.0774009308585</v>
      </c>
      <c r="O34" s="7"/>
      <c r="P34" s="7">
        <v>850</v>
      </c>
      <c r="Q34" s="7">
        <v>1.65895510511439</v>
      </c>
      <c r="R34" s="7">
        <v>2.2047691225935702</v>
      </c>
      <c r="S34" s="7">
        <v>1.58940796416652</v>
      </c>
      <c r="T34" s="7">
        <v>5.4531321918744702</v>
      </c>
      <c r="U34" s="7">
        <v>4.2897053953242104</v>
      </c>
      <c r="V34" s="7">
        <v>3.1294853106918401</v>
      </c>
      <c r="W34" s="7">
        <v>2.09626434583461</v>
      </c>
      <c r="X34" s="7">
        <v>9.5154550518506493</v>
      </c>
      <c r="Y34" s="7">
        <v>0.83969964987275703</v>
      </c>
      <c r="Z34" s="7">
        <v>0.83927061571447503</v>
      </c>
      <c r="AA34" s="7">
        <v>0.70945869035338505</v>
      </c>
      <c r="AB34" s="7">
        <v>2.3884289559406202</v>
      </c>
      <c r="AC34" s="7"/>
      <c r="AD34" s="7">
        <v>850</v>
      </c>
      <c r="AE34" s="7">
        <v>2.3728798541935001</v>
      </c>
      <c r="AF34" s="7">
        <v>2.9068468489423598</v>
      </c>
      <c r="AG34" s="7">
        <v>2.90134246386366</v>
      </c>
      <c r="AH34" s="7">
        <v>8.1810691669995208</v>
      </c>
      <c r="AI34" s="7">
        <v>4.4520731801686102</v>
      </c>
      <c r="AJ34" s="7">
        <v>7.8864087576782103</v>
      </c>
      <c r="AK34" s="7">
        <v>9.9680623883532995</v>
      </c>
      <c r="AL34" s="7">
        <v>22.3065443262001</v>
      </c>
      <c r="AM34" s="7">
        <v>1.14795106190717</v>
      </c>
      <c r="AN34" s="7">
        <v>0.80173226749141402</v>
      </c>
      <c r="AO34" s="7">
        <v>0.83257989607457905</v>
      </c>
      <c r="AP34" s="7">
        <v>2.7822632254731698</v>
      </c>
    </row>
    <row r="35" spans="1:42" x14ac:dyDescent="0.2">
      <c r="A35" s="7"/>
      <c r="B35" s="7">
        <v>900</v>
      </c>
      <c r="C35" s="7">
        <v>1.1939043942052501</v>
      </c>
      <c r="D35" s="7">
        <v>1.0901232794669899</v>
      </c>
      <c r="E35" s="7">
        <v>0.65399207290462003</v>
      </c>
      <c r="F35" s="7">
        <v>2.93801974657686</v>
      </c>
      <c r="G35" s="7">
        <v>2.14832920943911</v>
      </c>
      <c r="H35" s="7">
        <v>4.5758855763747999</v>
      </c>
      <c r="I35" s="7">
        <v>3.6488402618867499</v>
      </c>
      <c r="J35" s="7">
        <v>10.373055047700699</v>
      </c>
      <c r="K35" s="7">
        <v>0.22572191484898499</v>
      </c>
      <c r="L35" s="7">
        <v>0.42533563644494299</v>
      </c>
      <c r="M35" s="7">
        <v>0.462339499777635</v>
      </c>
      <c r="N35" s="7">
        <v>1.1133970510715601</v>
      </c>
      <c r="O35" s="7"/>
      <c r="P35" s="7">
        <v>900</v>
      </c>
      <c r="Q35" s="7">
        <v>1.9293355922384501</v>
      </c>
      <c r="R35" s="7">
        <v>1.9557351401663501</v>
      </c>
      <c r="S35" s="7">
        <v>1.6398795987966199</v>
      </c>
      <c r="T35" s="7">
        <v>5.5249503312014197</v>
      </c>
      <c r="U35" s="7">
        <v>4.3467938646526196</v>
      </c>
      <c r="V35" s="7">
        <v>2.7944158991011498</v>
      </c>
      <c r="W35" s="7">
        <v>1.56548478663327</v>
      </c>
      <c r="X35" s="7">
        <v>8.7066945503870397</v>
      </c>
      <c r="Y35" s="7">
        <v>1.0378507626437099</v>
      </c>
      <c r="Z35" s="7">
        <v>0.76735523038199005</v>
      </c>
      <c r="AA35" s="7">
        <v>0.64805638537514698</v>
      </c>
      <c r="AB35" s="7">
        <v>2.4532623784008498</v>
      </c>
      <c r="AC35" s="7"/>
      <c r="AD35" s="7">
        <v>900</v>
      </c>
      <c r="AE35" s="7">
        <v>2.7182165451903102</v>
      </c>
      <c r="AF35" s="7">
        <v>3.3591397524917501</v>
      </c>
      <c r="AG35" s="7">
        <v>3.47740070644898</v>
      </c>
      <c r="AH35" s="7">
        <v>9.5547570041310408</v>
      </c>
      <c r="AI35" s="7">
        <v>4.7389355976958996</v>
      </c>
      <c r="AJ35" s="7">
        <v>7.7612398187514904</v>
      </c>
      <c r="AK35" s="7">
        <v>9.9792687914888596</v>
      </c>
      <c r="AL35" s="7">
        <v>22.4794442079363</v>
      </c>
      <c r="AM35" s="7">
        <v>1.26933032018106</v>
      </c>
      <c r="AN35" s="7">
        <v>0.96109785268291303</v>
      </c>
      <c r="AO35" s="7">
        <v>0.85799128023999505</v>
      </c>
      <c r="AP35" s="7">
        <v>3.0884194531039699</v>
      </c>
    </row>
    <row r="36" spans="1:42" x14ac:dyDescent="0.2">
      <c r="A36" s="7"/>
      <c r="B36" s="7">
        <v>950</v>
      </c>
      <c r="C36" s="7">
        <v>1.2044000382303299</v>
      </c>
      <c r="D36" s="7">
        <v>0.93474548731842599</v>
      </c>
      <c r="E36" s="7">
        <v>0.729107708351732</v>
      </c>
      <c r="F36" s="7">
        <v>2.8682532339004898</v>
      </c>
      <c r="G36" s="7">
        <v>2.5255902045582701</v>
      </c>
      <c r="H36" s="7">
        <v>5.2599246497538203</v>
      </c>
      <c r="I36" s="7">
        <v>4.6334825706282903</v>
      </c>
      <c r="J36" s="7">
        <v>12.4189974249404</v>
      </c>
      <c r="K36" s="7">
        <v>0.29060135493838501</v>
      </c>
      <c r="L36" s="7">
        <v>0.39935014547816</v>
      </c>
      <c r="M36" s="7">
        <v>0.52275617919390205</v>
      </c>
      <c r="N36" s="7">
        <v>1.2127076796104499</v>
      </c>
      <c r="O36" s="7"/>
      <c r="P36" s="7">
        <v>950</v>
      </c>
      <c r="Q36" s="7">
        <v>1.93258586352107</v>
      </c>
      <c r="R36" s="7">
        <v>2.0087875669765101</v>
      </c>
      <c r="S36" s="7">
        <v>1.7840044296183399</v>
      </c>
      <c r="T36" s="7">
        <v>5.7253778601159198</v>
      </c>
      <c r="U36" s="7">
        <v>4.2938901171706698</v>
      </c>
      <c r="V36" s="7">
        <v>2.8681410870839898</v>
      </c>
      <c r="W36" s="7">
        <v>1.6119297100125201</v>
      </c>
      <c r="X36" s="7">
        <v>8.7739609142671693</v>
      </c>
      <c r="Y36" s="7">
        <v>0.86736624420364095</v>
      </c>
      <c r="Z36" s="7">
        <v>0.72375531489718803</v>
      </c>
      <c r="AA36" s="7">
        <v>0.63140961877685697</v>
      </c>
      <c r="AB36" s="7">
        <v>2.2225311778776899</v>
      </c>
      <c r="AC36" s="7"/>
      <c r="AD36" s="7">
        <v>950</v>
      </c>
      <c r="AE36" s="7">
        <v>3.0713072376125399</v>
      </c>
      <c r="AF36" s="7">
        <v>3.3847239989652498</v>
      </c>
      <c r="AG36" s="7">
        <v>3.64353338343295</v>
      </c>
      <c r="AH36" s="7">
        <v>10.0995646200107</v>
      </c>
      <c r="AI36" s="7">
        <v>5.5857748771836304</v>
      </c>
      <c r="AJ36" s="7">
        <v>7.80176575671402</v>
      </c>
      <c r="AK36" s="7">
        <v>11.6704357287286</v>
      </c>
      <c r="AL36" s="7">
        <v>25.057976362626299</v>
      </c>
      <c r="AM36" s="7">
        <v>1.38617059065882</v>
      </c>
      <c r="AN36" s="7">
        <v>1.1417393471420401</v>
      </c>
      <c r="AO36" s="7">
        <v>1.00177756784362</v>
      </c>
      <c r="AP36" s="7">
        <v>3.5296875056444899</v>
      </c>
    </row>
    <row r="37" spans="1:42" x14ac:dyDescent="0.2">
      <c r="A37" s="7"/>
      <c r="B37" s="7">
        <v>1000</v>
      </c>
      <c r="C37" s="7">
        <v>1.21649754307033</v>
      </c>
      <c r="D37" s="7">
        <v>0.88528808824738903</v>
      </c>
      <c r="E37" s="7">
        <v>0.68068594210420696</v>
      </c>
      <c r="F37" s="7">
        <v>2.7824715734219199</v>
      </c>
      <c r="G37" s="7">
        <v>2.2391557680036498</v>
      </c>
      <c r="H37" s="7">
        <v>5.37477723769448</v>
      </c>
      <c r="I37" s="7">
        <v>4.8602839091584604</v>
      </c>
      <c r="J37" s="7">
        <v>12.4742169148566</v>
      </c>
      <c r="K37" s="7">
        <v>0.25727911548392302</v>
      </c>
      <c r="L37" s="7">
        <v>0.36525639511125502</v>
      </c>
      <c r="M37" s="7">
        <v>0.45904783771880597</v>
      </c>
      <c r="N37" s="7">
        <v>1.0815833483139801</v>
      </c>
      <c r="O37" s="7"/>
      <c r="P37" s="7">
        <v>1000</v>
      </c>
      <c r="Q37" s="7">
        <v>2.0002791587409199</v>
      </c>
      <c r="R37" s="7">
        <v>1.8124907881646499</v>
      </c>
      <c r="S37" s="7">
        <v>1.7336099597599901</v>
      </c>
      <c r="T37" s="7">
        <v>5.5463799066655604</v>
      </c>
      <c r="U37" s="7">
        <v>5.6626274136591501</v>
      </c>
      <c r="V37" s="7">
        <v>2.4720336396976998</v>
      </c>
      <c r="W37" s="7">
        <v>2.06441541550765</v>
      </c>
      <c r="X37" s="7">
        <v>10.199076468864501</v>
      </c>
      <c r="Y37" s="7">
        <v>1.10102155103454</v>
      </c>
      <c r="Z37" s="7">
        <v>0.71935756585852095</v>
      </c>
      <c r="AA37" s="7">
        <v>0.66220296023686498</v>
      </c>
      <c r="AB37" s="7">
        <v>2.4825820771299201</v>
      </c>
      <c r="AC37" s="7"/>
      <c r="AD37" s="7">
        <v>1000</v>
      </c>
      <c r="AE37" s="7">
        <v>2.9207829742336302</v>
      </c>
      <c r="AF37" s="7">
        <v>3.55488537299345</v>
      </c>
      <c r="AG37" s="7">
        <v>3.8551559476560699</v>
      </c>
      <c r="AH37" s="7">
        <v>10.330824294883101</v>
      </c>
      <c r="AI37" s="7">
        <v>4.9014806029096203</v>
      </c>
      <c r="AJ37" s="7">
        <v>7.9054444172192504</v>
      </c>
      <c r="AK37" s="7">
        <v>11.593186721685299</v>
      </c>
      <c r="AL37" s="7">
        <v>24.4001117418142</v>
      </c>
      <c r="AM37" s="7">
        <v>1.3751272178523</v>
      </c>
      <c r="AN37" s="7">
        <v>1.2549396197010001</v>
      </c>
      <c r="AO37" s="7">
        <v>0.979350598284494</v>
      </c>
      <c r="AP37" s="7">
        <v>3.6094174358378002</v>
      </c>
    </row>
    <row r="38" spans="1:42" x14ac:dyDescent="0.2">
      <c r="A38" s="7"/>
      <c r="B38" s="7">
        <v>1050</v>
      </c>
      <c r="C38" s="7">
        <v>1.2296260541520101</v>
      </c>
      <c r="D38" s="7">
        <v>1.02927021319812</v>
      </c>
      <c r="E38" s="7">
        <v>0.79325036734962795</v>
      </c>
      <c r="F38" s="7">
        <v>3.0521466346997599</v>
      </c>
      <c r="G38" s="7">
        <v>2.7673398892383401</v>
      </c>
      <c r="H38" s="7">
        <v>7.1590357290666402</v>
      </c>
      <c r="I38" s="7">
        <v>5.1680065995332001</v>
      </c>
      <c r="J38" s="7">
        <v>15.0943822178382</v>
      </c>
      <c r="K38" s="7">
        <v>0.29542566080985899</v>
      </c>
      <c r="L38" s="7">
        <v>0.40245297064156399</v>
      </c>
      <c r="M38" s="7">
        <v>0.435431786519064</v>
      </c>
      <c r="N38" s="7">
        <v>1.13331041797049</v>
      </c>
      <c r="O38" s="7"/>
      <c r="P38" s="7">
        <v>1050</v>
      </c>
      <c r="Q38" s="7">
        <v>1.76590638157413</v>
      </c>
      <c r="R38" s="7">
        <v>1.92414795802229</v>
      </c>
      <c r="S38" s="7">
        <v>1.50613645963408</v>
      </c>
      <c r="T38" s="7">
        <v>5.1961907992305001</v>
      </c>
      <c r="U38" s="7">
        <v>5.3065858973848199</v>
      </c>
      <c r="V38" s="7">
        <v>3.1550611208379298</v>
      </c>
      <c r="W38" s="7">
        <v>2.1924582264993999</v>
      </c>
      <c r="X38" s="7">
        <v>10.6541052447221</v>
      </c>
      <c r="Y38" s="7">
        <v>1.2682580291213399</v>
      </c>
      <c r="Z38" s="7">
        <v>0.80897205997667898</v>
      </c>
      <c r="AA38" s="7">
        <v>0.67223361312920704</v>
      </c>
      <c r="AB38" s="7">
        <v>2.7494637022272301</v>
      </c>
      <c r="AC38" s="7"/>
      <c r="AD38" s="7">
        <v>1050</v>
      </c>
      <c r="AE38" s="7">
        <v>3.36217668720758</v>
      </c>
      <c r="AF38" s="7">
        <v>3.7337840347187701</v>
      </c>
      <c r="AG38" s="7">
        <v>3.9224563311983598</v>
      </c>
      <c r="AH38" s="7">
        <v>11.018417053124701</v>
      </c>
      <c r="AI38" s="7">
        <v>3.7689046417576799</v>
      </c>
      <c r="AJ38" s="7">
        <v>7.6533349902822403</v>
      </c>
      <c r="AK38" s="7">
        <v>10.9530189919788</v>
      </c>
      <c r="AL38" s="7">
        <v>22.375258624018699</v>
      </c>
      <c r="AM38" s="7">
        <v>1.3319923350601801</v>
      </c>
      <c r="AN38" s="7">
        <v>1.5171881647701899</v>
      </c>
      <c r="AO38" s="7">
        <v>1.00971397930537</v>
      </c>
      <c r="AP38" s="7">
        <v>3.8588944791357398</v>
      </c>
    </row>
    <row r="39" spans="1:42" x14ac:dyDescent="0.2">
      <c r="A39" s="7"/>
      <c r="B39" s="7">
        <v>1100</v>
      </c>
      <c r="C39" s="7">
        <v>1.2522839879116201</v>
      </c>
      <c r="D39" s="7">
        <v>1.3078187708692799</v>
      </c>
      <c r="E39" s="7">
        <v>0.729125257795736</v>
      </c>
      <c r="F39" s="7">
        <v>3.2892280165766299</v>
      </c>
      <c r="G39" s="7">
        <v>2.1953889281489598</v>
      </c>
      <c r="H39" s="7">
        <v>7.0787895581376601</v>
      </c>
      <c r="I39" s="7">
        <v>5.0882253229232797</v>
      </c>
      <c r="J39" s="7">
        <v>14.3624038092099</v>
      </c>
      <c r="K39" s="7">
        <v>0.31891462527927</v>
      </c>
      <c r="L39" s="7">
        <v>0.49757071390958102</v>
      </c>
      <c r="M39" s="7">
        <v>0.48319371300900799</v>
      </c>
      <c r="N39" s="7">
        <v>1.2996790521978601</v>
      </c>
      <c r="O39" s="7"/>
      <c r="P39" s="7">
        <v>1100</v>
      </c>
      <c r="Q39" s="7">
        <v>1.96409031348484</v>
      </c>
      <c r="R39" s="7">
        <v>2.0129306793991901</v>
      </c>
      <c r="S39" s="7">
        <v>1.87622070628057</v>
      </c>
      <c r="T39" s="7">
        <v>5.8532416991645997</v>
      </c>
      <c r="U39" s="7">
        <v>5.2980951864900003</v>
      </c>
      <c r="V39" s="7">
        <v>2.73752519001245</v>
      </c>
      <c r="W39" s="7">
        <v>2.03576504970163</v>
      </c>
      <c r="X39" s="7">
        <v>10.071385426204101</v>
      </c>
      <c r="Y39" s="7">
        <v>1.1353557430968499</v>
      </c>
      <c r="Z39" s="7">
        <v>0.89369328874175202</v>
      </c>
      <c r="AA39" s="7">
        <v>0.71261376356992001</v>
      </c>
      <c r="AB39" s="7">
        <v>2.7416627954085202</v>
      </c>
      <c r="AC39" s="7"/>
      <c r="AD39" s="7">
        <v>1100</v>
      </c>
      <c r="AE39" s="7">
        <v>3.6585244032115898</v>
      </c>
      <c r="AF39" s="7">
        <v>3.27357584168421</v>
      </c>
      <c r="AG39" s="7">
        <v>3.8518225164561</v>
      </c>
      <c r="AH39" s="7">
        <v>10.783922761351899</v>
      </c>
      <c r="AI39" s="7">
        <v>4.47659987791448</v>
      </c>
      <c r="AJ39" s="7">
        <v>8.3799766741389696</v>
      </c>
      <c r="AK39" s="7">
        <v>11.166084964551001</v>
      </c>
      <c r="AL39" s="7">
        <v>24.022661516604401</v>
      </c>
      <c r="AM39" s="7">
        <v>1.24168268023641</v>
      </c>
      <c r="AN39" s="7">
        <v>1.64472996348075</v>
      </c>
      <c r="AO39" s="7">
        <v>1.0465498690173001</v>
      </c>
      <c r="AP39" s="7">
        <v>3.9329625127344499</v>
      </c>
    </row>
    <row r="40" spans="1:42" x14ac:dyDescent="0.2">
      <c r="A40" s="7"/>
      <c r="B40" s="7">
        <v>1150</v>
      </c>
      <c r="C40" s="7">
        <v>1.29514782600526</v>
      </c>
      <c r="D40" s="7">
        <v>1.29582239771924</v>
      </c>
      <c r="E40" s="7">
        <v>0.83592878541315796</v>
      </c>
      <c r="F40" s="7">
        <v>3.4268990091376601</v>
      </c>
      <c r="G40" s="7">
        <v>2.1190051396527698</v>
      </c>
      <c r="H40" s="7">
        <v>7.4182643131212096</v>
      </c>
      <c r="I40" s="7">
        <v>5.4371125039387298</v>
      </c>
      <c r="J40" s="7">
        <v>14.974381956712699</v>
      </c>
      <c r="K40" s="7">
        <v>0.29056592880467502</v>
      </c>
      <c r="L40" s="7">
        <v>0.45328648079869999</v>
      </c>
      <c r="M40" s="7">
        <v>0.46519047945564101</v>
      </c>
      <c r="N40" s="7">
        <v>1.2090428890590199</v>
      </c>
      <c r="O40" s="7"/>
      <c r="P40" s="7">
        <v>1150</v>
      </c>
      <c r="Q40" s="7">
        <v>1.65133940136473</v>
      </c>
      <c r="R40" s="7">
        <v>2.1672072876366602</v>
      </c>
      <c r="S40" s="7">
        <v>1.63601150709459</v>
      </c>
      <c r="T40" s="7">
        <v>5.4545581960959799</v>
      </c>
      <c r="U40" s="7">
        <v>5.4525620825412204</v>
      </c>
      <c r="V40" s="7">
        <v>2.5880248835035098</v>
      </c>
      <c r="W40" s="7">
        <v>1.55590275084921</v>
      </c>
      <c r="X40" s="7">
        <v>9.5964897168939292</v>
      </c>
      <c r="Y40" s="7">
        <v>0.937178542952115</v>
      </c>
      <c r="Z40" s="7">
        <v>0.94277167389416305</v>
      </c>
      <c r="AA40" s="7">
        <v>0.75677332597466895</v>
      </c>
      <c r="AB40" s="7">
        <v>2.6367235428209499</v>
      </c>
      <c r="AC40" s="7"/>
      <c r="AD40" s="7">
        <v>1150</v>
      </c>
      <c r="AE40" s="7">
        <v>3.4505656606037598</v>
      </c>
      <c r="AF40" s="7">
        <v>3.60334780187004</v>
      </c>
      <c r="AG40" s="7">
        <v>4.02642477307033</v>
      </c>
      <c r="AH40" s="7">
        <v>11.080338235544099</v>
      </c>
      <c r="AI40" s="7">
        <v>5.8414167378490802</v>
      </c>
      <c r="AJ40" s="7">
        <v>7.9279940120230501</v>
      </c>
      <c r="AK40" s="7">
        <v>11.5769969572083</v>
      </c>
      <c r="AL40" s="7">
        <v>25.346407707080399</v>
      </c>
      <c r="AM40" s="7">
        <v>1.3048527161854599</v>
      </c>
      <c r="AN40" s="7">
        <v>1.6028603253460301</v>
      </c>
      <c r="AO40" s="7">
        <v>0.86536085596873602</v>
      </c>
      <c r="AP40" s="7">
        <v>3.77307389750022</v>
      </c>
    </row>
    <row r="41" spans="1:42" x14ac:dyDescent="0.2">
      <c r="A41" s="7"/>
      <c r="B41" s="7">
        <v>1200</v>
      </c>
      <c r="C41" s="7">
        <v>1.4787643864944999</v>
      </c>
      <c r="D41" s="7">
        <v>1.21108628400481</v>
      </c>
      <c r="E41" s="7">
        <v>1.09658909780877</v>
      </c>
      <c r="F41" s="7">
        <v>3.7864397683080799</v>
      </c>
      <c r="G41" s="7">
        <v>2.30455966399852</v>
      </c>
      <c r="H41" s="7">
        <v>7.5375997544956803</v>
      </c>
      <c r="I41" s="7">
        <v>4.2411544551943203</v>
      </c>
      <c r="J41" s="7">
        <v>14.0833138736885</v>
      </c>
      <c r="K41" s="7">
        <v>0.21660308473493201</v>
      </c>
      <c r="L41" s="7">
        <v>0.419679605619666</v>
      </c>
      <c r="M41" s="7">
        <v>0.59502607620051495</v>
      </c>
      <c r="N41" s="7">
        <v>1.2313087665551099</v>
      </c>
      <c r="O41" s="7"/>
      <c r="P41" s="7">
        <v>1200</v>
      </c>
      <c r="Q41" s="7">
        <v>1.7468059431329299</v>
      </c>
      <c r="R41" s="7">
        <v>2.4619447317471601</v>
      </c>
      <c r="S41" s="7">
        <v>1.8522830097211</v>
      </c>
      <c r="T41" s="7">
        <v>6.0610336846011901</v>
      </c>
      <c r="U41" s="7">
        <v>6.9904868672616098</v>
      </c>
      <c r="V41" s="7">
        <v>1.9670843299282099</v>
      </c>
      <c r="W41" s="7">
        <v>1.5746847830601101</v>
      </c>
      <c r="X41" s="7">
        <v>10.5322559802499</v>
      </c>
      <c r="Y41" s="7">
        <v>0.94764948447053399</v>
      </c>
      <c r="Z41" s="7">
        <v>0.85293324694473505</v>
      </c>
      <c r="AA41" s="7">
        <v>0.67734402640376001</v>
      </c>
      <c r="AB41" s="7">
        <v>2.4779267578190298</v>
      </c>
      <c r="AC41" s="7"/>
      <c r="AD41" s="7">
        <v>1200</v>
      </c>
      <c r="AE41" s="7">
        <v>3.5319557210614199</v>
      </c>
      <c r="AF41" s="7">
        <v>3.4065246340171802</v>
      </c>
      <c r="AG41" s="7">
        <v>3.54728824969943</v>
      </c>
      <c r="AH41" s="7">
        <v>10.485768604778</v>
      </c>
      <c r="AI41" s="7">
        <v>6.7999681764496396</v>
      </c>
      <c r="AJ41" s="7">
        <v>8.1299032963653008</v>
      </c>
      <c r="AK41" s="7">
        <v>11.1502256196539</v>
      </c>
      <c r="AL41" s="7">
        <v>26.080097092468801</v>
      </c>
      <c r="AM41" s="7">
        <v>1.45265885824163</v>
      </c>
      <c r="AN41" s="7">
        <v>1.5361948037359601</v>
      </c>
      <c r="AO41" s="7">
        <v>0.951929116490561</v>
      </c>
      <c r="AP41" s="7">
        <v>3.9407827784681499</v>
      </c>
    </row>
    <row r="42" spans="1:42" x14ac:dyDescent="0.2">
      <c r="A42" s="7"/>
      <c r="B42" s="7">
        <v>1250</v>
      </c>
      <c r="C42" s="7">
        <v>1.6365903184045401</v>
      </c>
      <c r="D42" s="7">
        <v>1.4289978712511899</v>
      </c>
      <c r="E42" s="7">
        <v>1.04146337430737</v>
      </c>
      <c r="F42" s="7">
        <v>4.1070515639630996</v>
      </c>
      <c r="G42" s="7">
        <v>1.9380204601581801</v>
      </c>
      <c r="H42" s="7">
        <v>7.5707736322678096</v>
      </c>
      <c r="I42" s="7">
        <v>3.9118471140134701</v>
      </c>
      <c r="J42" s="7">
        <v>13.4206412064395</v>
      </c>
      <c r="K42" s="7">
        <v>0.18963035801696301</v>
      </c>
      <c r="L42" s="7">
        <v>0.36752251118089302</v>
      </c>
      <c r="M42" s="7">
        <v>0.69968538206123498</v>
      </c>
      <c r="N42" s="7">
        <v>1.2568382512590901</v>
      </c>
      <c r="O42" s="7"/>
      <c r="P42" s="7">
        <v>1250</v>
      </c>
      <c r="Q42" s="7">
        <v>1.7288364678809101</v>
      </c>
      <c r="R42" s="7">
        <v>2.3592001888460201</v>
      </c>
      <c r="S42" s="7">
        <v>2.1362429586279701</v>
      </c>
      <c r="T42" s="7">
        <v>6.2242796153548996</v>
      </c>
      <c r="U42" s="7">
        <v>7.9186869053870597</v>
      </c>
      <c r="V42" s="7">
        <v>1.74755506660849</v>
      </c>
      <c r="W42" s="7">
        <v>3.0039782009849798</v>
      </c>
      <c r="X42" s="7">
        <v>12.6702201729805</v>
      </c>
      <c r="Y42" s="7">
        <v>0.83668878826413695</v>
      </c>
      <c r="Z42" s="7">
        <v>0.91186291392625296</v>
      </c>
      <c r="AA42" s="7">
        <v>0.79637785017669904</v>
      </c>
      <c r="AB42" s="7">
        <v>2.5449295523670901</v>
      </c>
      <c r="AC42" s="7"/>
      <c r="AD42" s="7">
        <v>1250</v>
      </c>
      <c r="AE42" s="7">
        <v>3.90350289534274</v>
      </c>
      <c r="AF42" s="7">
        <v>3.2141846222720698</v>
      </c>
      <c r="AG42" s="7">
        <v>3.9586326031504302</v>
      </c>
      <c r="AH42" s="7">
        <v>11.0763201207652</v>
      </c>
      <c r="AI42" s="7">
        <v>6.4793329031639697</v>
      </c>
      <c r="AJ42" s="7">
        <v>6.6563076732365696</v>
      </c>
      <c r="AK42" s="7">
        <v>11.451791478416199</v>
      </c>
      <c r="AL42" s="7">
        <v>24.587432054816698</v>
      </c>
      <c r="AM42" s="7">
        <v>1.6060333984474899</v>
      </c>
      <c r="AN42" s="7">
        <v>1.3922744760249799</v>
      </c>
      <c r="AO42" s="7">
        <v>1.05262648430025</v>
      </c>
      <c r="AP42" s="7">
        <v>4.0509343587727296</v>
      </c>
    </row>
    <row r="43" spans="1:42" x14ac:dyDescent="0.2">
      <c r="A43" s="7"/>
      <c r="B43" s="7">
        <v>1300</v>
      </c>
      <c r="C43" s="7">
        <v>1.5807857866699599</v>
      </c>
      <c r="D43" s="7">
        <v>1.5655196534811999</v>
      </c>
      <c r="E43" s="7">
        <v>1.12556950168258</v>
      </c>
      <c r="F43" s="7">
        <v>4.2718749418337403</v>
      </c>
      <c r="G43" s="7">
        <v>1.5015795496477899</v>
      </c>
      <c r="H43" s="7">
        <v>8.6926917722178505</v>
      </c>
      <c r="I43" s="7">
        <v>4.6435294426352298</v>
      </c>
      <c r="J43" s="7">
        <v>14.8378007645009</v>
      </c>
      <c r="K43" s="7">
        <v>0.15236654456986601</v>
      </c>
      <c r="L43" s="7">
        <v>0.463839181430652</v>
      </c>
      <c r="M43" s="7">
        <v>0.70853946163825099</v>
      </c>
      <c r="N43" s="7">
        <v>1.3247451876387699</v>
      </c>
      <c r="O43" s="7"/>
      <c r="P43" s="7">
        <v>1300</v>
      </c>
      <c r="Q43" s="7">
        <v>2.0960420232793102</v>
      </c>
      <c r="R43" s="7">
        <v>2.5974407535978399</v>
      </c>
      <c r="S43" s="7">
        <v>2.1082345135875</v>
      </c>
      <c r="T43" s="7">
        <v>6.8017172904646497</v>
      </c>
      <c r="U43" s="7">
        <v>8.3873799713493007</v>
      </c>
      <c r="V43" s="7">
        <v>2.54480925026912</v>
      </c>
      <c r="W43" s="7">
        <v>3.73559034610934</v>
      </c>
      <c r="X43" s="7">
        <v>14.6677795677278</v>
      </c>
      <c r="Y43" s="7">
        <v>0.731257292364621</v>
      </c>
      <c r="Z43" s="7">
        <v>0.97866177968044199</v>
      </c>
      <c r="AA43" s="7">
        <v>0.76720305436976899</v>
      </c>
      <c r="AB43" s="7">
        <v>2.4771221264148302</v>
      </c>
      <c r="AC43" s="7"/>
      <c r="AD43" s="7">
        <v>1300</v>
      </c>
      <c r="AE43" s="7">
        <v>4.1082636068856004</v>
      </c>
      <c r="AF43" s="7">
        <v>3.49318648359804</v>
      </c>
      <c r="AG43" s="7">
        <v>4.1084718627152004</v>
      </c>
      <c r="AH43" s="7">
        <v>11.709921953198799</v>
      </c>
      <c r="AI43" s="7">
        <v>6.2680519656412299</v>
      </c>
      <c r="AJ43" s="7">
        <v>7.3092513655942204</v>
      </c>
      <c r="AK43" s="7">
        <v>9.5856771721577694</v>
      </c>
      <c r="AL43" s="7">
        <v>23.1629805033932</v>
      </c>
      <c r="AM43" s="7">
        <v>1.3075908117555199</v>
      </c>
      <c r="AN43" s="7">
        <v>1.6237350293755899</v>
      </c>
      <c r="AO43" s="7">
        <v>0.90671468685435996</v>
      </c>
      <c r="AP43" s="7">
        <v>3.8380405279854699</v>
      </c>
    </row>
    <row r="44" spans="1:42" x14ac:dyDescent="0.2">
      <c r="A44" s="7"/>
      <c r="B44" s="7">
        <v>1350</v>
      </c>
      <c r="C44" s="7">
        <v>1.3358658749477701</v>
      </c>
      <c r="D44" s="7">
        <v>1.52583737501252</v>
      </c>
      <c r="E44" s="7">
        <v>1.2262151352363799</v>
      </c>
      <c r="F44" s="7">
        <v>4.0879183851966703</v>
      </c>
      <c r="G44" s="7">
        <v>2.0743859424962898</v>
      </c>
      <c r="H44" s="7">
        <v>8.2759362949470106</v>
      </c>
      <c r="I44" s="7">
        <v>5.0487509553117604</v>
      </c>
      <c r="J44" s="7">
        <v>15.3990731927551</v>
      </c>
      <c r="K44" s="7">
        <v>0.12806113208904699</v>
      </c>
      <c r="L44" s="7">
        <v>0.37299383385445201</v>
      </c>
      <c r="M44" s="7">
        <v>0.56569192071649999</v>
      </c>
      <c r="N44" s="7">
        <v>1.0667468866600001</v>
      </c>
      <c r="O44" s="7"/>
      <c r="P44" s="7">
        <v>1350</v>
      </c>
      <c r="Q44" s="7">
        <v>2.3114913712679499</v>
      </c>
      <c r="R44" s="7">
        <v>2.83293305897346</v>
      </c>
      <c r="S44" s="7">
        <v>2.2588323122707599</v>
      </c>
      <c r="T44" s="7">
        <v>7.4032567425121698</v>
      </c>
      <c r="U44" s="7">
        <v>9.1962755762196995</v>
      </c>
      <c r="V44" s="7">
        <v>3.69681204936589</v>
      </c>
      <c r="W44" s="7">
        <v>4.3214445196865299</v>
      </c>
      <c r="X44" s="7">
        <v>17.214532145272099</v>
      </c>
      <c r="Y44" s="7">
        <v>0.75835405330012395</v>
      </c>
      <c r="Z44" s="7">
        <v>0.98911958012008105</v>
      </c>
      <c r="AA44" s="7">
        <v>0.95018661069296995</v>
      </c>
      <c r="AB44" s="7">
        <v>2.6976602441131701</v>
      </c>
      <c r="AC44" s="7"/>
      <c r="AD44" s="7">
        <v>1350</v>
      </c>
      <c r="AE44" s="7">
        <v>4.5038168319094503</v>
      </c>
      <c r="AF44" s="7">
        <v>3.33254457501558</v>
      </c>
      <c r="AG44" s="7">
        <v>3.9702468102442299</v>
      </c>
      <c r="AH44" s="7">
        <v>11.8066082171693</v>
      </c>
      <c r="AI44" s="7">
        <v>7.1744721867158701</v>
      </c>
      <c r="AJ44" s="7">
        <v>8.6589613173859199</v>
      </c>
      <c r="AK44" s="7">
        <v>9.6357833221102496</v>
      </c>
      <c r="AL44" s="7">
        <v>25.469216826212001</v>
      </c>
      <c r="AM44" s="7">
        <v>1.4002478723278</v>
      </c>
      <c r="AN44" s="7">
        <v>1.4604298321343401</v>
      </c>
      <c r="AO44" s="7">
        <v>0.89765466990176002</v>
      </c>
      <c r="AP44" s="7">
        <v>3.7583323743638899</v>
      </c>
    </row>
    <row r="45" spans="1:42" x14ac:dyDescent="0.2">
      <c r="A45" s="7"/>
      <c r="B45" s="7">
        <v>1400</v>
      </c>
      <c r="C45" s="7">
        <v>1.3254749196273901</v>
      </c>
      <c r="D45" s="7">
        <v>1.58059352058828</v>
      </c>
      <c r="E45" s="7">
        <v>1.3895107450833699</v>
      </c>
      <c r="F45" s="7">
        <v>4.2955791852990401</v>
      </c>
      <c r="G45" s="7">
        <v>2.1265994630640201</v>
      </c>
      <c r="H45" s="7">
        <v>8.6663279184017696</v>
      </c>
      <c r="I45" s="7">
        <v>5.3885041176633504</v>
      </c>
      <c r="J45" s="7">
        <v>16.181431499129101</v>
      </c>
      <c r="K45" s="7">
        <v>0.190140761179069</v>
      </c>
      <c r="L45" s="7">
        <v>0.41923048272073399</v>
      </c>
      <c r="M45" s="7">
        <v>0.67021544962931801</v>
      </c>
      <c r="N45" s="7">
        <v>1.27958669352912</v>
      </c>
      <c r="O45" s="7"/>
      <c r="P45" s="7">
        <v>1400</v>
      </c>
      <c r="Q45" s="7">
        <v>1.8154200255575601</v>
      </c>
      <c r="R45" s="7">
        <v>3.0671118384002001</v>
      </c>
      <c r="S45" s="7">
        <v>2.4147065711507198</v>
      </c>
      <c r="T45" s="7">
        <v>7.2972384351084703</v>
      </c>
      <c r="U45" s="7">
        <v>8.9187155555715396</v>
      </c>
      <c r="V45" s="7">
        <v>3.8308552020908802</v>
      </c>
      <c r="W45" s="7">
        <v>3.76473948247332</v>
      </c>
      <c r="X45" s="7">
        <v>16.5143102401357</v>
      </c>
      <c r="Y45" s="7">
        <v>0.85076996813961503</v>
      </c>
      <c r="Z45" s="7">
        <v>1.0002009833094501</v>
      </c>
      <c r="AA45" s="7">
        <v>0.98397420712452499</v>
      </c>
      <c r="AB45" s="7">
        <v>2.8349451585735901</v>
      </c>
      <c r="AC45" s="7"/>
      <c r="AD45" s="7">
        <v>1400</v>
      </c>
      <c r="AE45" s="7">
        <v>4.3517236405564601</v>
      </c>
      <c r="AF45" s="7">
        <v>3.8554647958918702</v>
      </c>
      <c r="AG45" s="7">
        <v>3.8728526395404499</v>
      </c>
      <c r="AH45" s="7">
        <v>12.080041075988801</v>
      </c>
      <c r="AI45" s="7">
        <v>6.6206654937317904</v>
      </c>
      <c r="AJ45" s="7">
        <v>8.9057713415272008</v>
      </c>
      <c r="AK45" s="7">
        <v>10.2913280246346</v>
      </c>
      <c r="AL45" s="7">
        <v>25.8177648598936</v>
      </c>
      <c r="AM45" s="7">
        <v>1.41750227763435</v>
      </c>
      <c r="AN45" s="7">
        <v>1.39128580052388</v>
      </c>
      <c r="AO45" s="7">
        <v>0.88607980507447603</v>
      </c>
      <c r="AP45" s="7">
        <v>3.69486788323271</v>
      </c>
    </row>
    <row r="46" spans="1:42" x14ac:dyDescent="0.2">
      <c r="A46" s="7"/>
      <c r="B46" s="7">
        <v>1450</v>
      </c>
      <c r="C46" s="7">
        <v>1.39041177432359</v>
      </c>
      <c r="D46" s="7">
        <v>1.6766778295185301</v>
      </c>
      <c r="E46" s="7">
        <v>1.34934275297212</v>
      </c>
      <c r="F46" s="7">
        <v>4.4164323568142398</v>
      </c>
      <c r="G46" s="7">
        <v>2.5672790657625399</v>
      </c>
      <c r="H46" s="7">
        <v>8.7119042461519403</v>
      </c>
      <c r="I46" s="7">
        <v>5.2461226836350203</v>
      </c>
      <c r="J46" s="7">
        <v>16.525305995549498</v>
      </c>
      <c r="K46" s="7">
        <v>0.192660148315347</v>
      </c>
      <c r="L46" s="7">
        <v>0.40492573928241099</v>
      </c>
      <c r="M46" s="7">
        <v>0.70124860903025299</v>
      </c>
      <c r="N46" s="7">
        <v>1.2988344966280101</v>
      </c>
      <c r="O46" s="7"/>
      <c r="P46" s="7">
        <v>1450</v>
      </c>
      <c r="Q46" s="7">
        <v>2.1126185721100201</v>
      </c>
      <c r="R46" s="7">
        <v>2.89798556016027</v>
      </c>
      <c r="S46" s="7">
        <v>2.4280438746943398</v>
      </c>
      <c r="T46" s="7">
        <v>7.4386480069646304</v>
      </c>
      <c r="U46" s="7">
        <v>9.2261856961518305</v>
      </c>
      <c r="V46" s="7">
        <v>3.10536184773005</v>
      </c>
      <c r="W46" s="7">
        <v>5.4828505128862304</v>
      </c>
      <c r="X46" s="7">
        <v>17.814398056768098</v>
      </c>
      <c r="Y46" s="7">
        <v>0.85224989284652397</v>
      </c>
      <c r="Z46" s="7">
        <v>1.0668399031353</v>
      </c>
      <c r="AA46" s="7">
        <v>1.00160183481799</v>
      </c>
      <c r="AB46" s="7">
        <v>2.9206916307998099</v>
      </c>
      <c r="AC46" s="7"/>
      <c r="AD46" s="7">
        <v>1450</v>
      </c>
      <c r="AE46" s="7">
        <v>4.37235555379619</v>
      </c>
      <c r="AF46" s="7">
        <v>4.1607053814151698</v>
      </c>
      <c r="AG46" s="7">
        <v>3.5459851103822202</v>
      </c>
      <c r="AH46" s="7">
        <v>12.0790460455936</v>
      </c>
      <c r="AI46" s="7">
        <v>6.0222633687305001</v>
      </c>
      <c r="AJ46" s="7">
        <v>8.7374425771212501</v>
      </c>
      <c r="AK46" s="7">
        <v>9.7428708137876896</v>
      </c>
      <c r="AL46" s="7">
        <v>24.5025767596394</v>
      </c>
      <c r="AM46" s="7">
        <v>1.6823195269903399</v>
      </c>
      <c r="AN46" s="7">
        <v>1.3238672492451</v>
      </c>
      <c r="AO46" s="7">
        <v>0.80721408268808204</v>
      </c>
      <c r="AP46" s="7">
        <v>3.8134008589235302</v>
      </c>
    </row>
    <row r="47" spans="1:42" x14ac:dyDescent="0.2">
      <c r="A47" s="7"/>
      <c r="B47" s="7">
        <v>1500</v>
      </c>
      <c r="C47" s="7">
        <v>1.4747420537476199</v>
      </c>
      <c r="D47" s="7">
        <v>1.5355053525217499</v>
      </c>
      <c r="E47" s="7">
        <v>1.4316970723940301</v>
      </c>
      <c r="F47" s="7">
        <v>4.4419444786633999</v>
      </c>
      <c r="G47" s="7">
        <v>2.3181143304018801</v>
      </c>
      <c r="H47" s="7">
        <v>9.2838289865984809</v>
      </c>
      <c r="I47" s="7">
        <v>5.1768235018337796</v>
      </c>
      <c r="J47" s="7">
        <v>16.7787668188341</v>
      </c>
      <c r="K47" s="7">
        <v>0.148521685763254</v>
      </c>
      <c r="L47" s="7">
        <v>0.49994300100335198</v>
      </c>
      <c r="M47" s="7">
        <v>0.77007733909354104</v>
      </c>
      <c r="N47" s="7">
        <v>1.41854202586015</v>
      </c>
      <c r="O47" s="7"/>
      <c r="P47" s="7">
        <v>1500</v>
      </c>
      <c r="Q47" s="7">
        <v>2.2112707998228198</v>
      </c>
      <c r="R47" s="7">
        <v>2.9392338530583699</v>
      </c>
      <c r="S47" s="7">
        <v>2.65644043941922</v>
      </c>
      <c r="T47" s="7">
        <v>7.8069450923004204</v>
      </c>
      <c r="U47" s="7">
        <v>9.4289027893032102</v>
      </c>
      <c r="V47" s="7">
        <v>3.2225096728381901</v>
      </c>
      <c r="W47" s="7">
        <v>4.9062853829143602</v>
      </c>
      <c r="X47" s="7">
        <v>17.557697845055799</v>
      </c>
      <c r="Y47" s="7">
        <v>0.99866004212653303</v>
      </c>
      <c r="Z47" s="7">
        <v>1.0710968348429599</v>
      </c>
      <c r="AA47" s="7">
        <v>1.18006934045391</v>
      </c>
      <c r="AB47" s="7">
        <v>3.2498262174233998</v>
      </c>
      <c r="AC47" s="7"/>
      <c r="AD47" s="7">
        <v>1500</v>
      </c>
      <c r="AE47" s="7">
        <v>5.0057786376484401</v>
      </c>
      <c r="AF47" s="7">
        <v>3.98329935615374</v>
      </c>
      <c r="AG47" s="7">
        <v>3.8915915034326098</v>
      </c>
      <c r="AH47" s="7">
        <v>12.8806694972348</v>
      </c>
      <c r="AI47" s="7">
        <v>6.0077795295556902</v>
      </c>
      <c r="AJ47" s="7">
        <v>7.9586404310538299</v>
      </c>
      <c r="AK47" s="7">
        <v>10.563805187899</v>
      </c>
      <c r="AL47" s="7">
        <v>24.530225148508499</v>
      </c>
      <c r="AM47" s="7">
        <v>1.6911296561491</v>
      </c>
      <c r="AN47" s="7">
        <v>1.2720899792423099</v>
      </c>
      <c r="AO47" s="7">
        <v>0.78971220083672</v>
      </c>
      <c r="AP47" s="7">
        <v>3.7529318362281301</v>
      </c>
    </row>
    <row r="48" spans="1:42" x14ac:dyDescent="0.2">
      <c r="A48" s="7"/>
      <c r="B48" s="7">
        <v>1550</v>
      </c>
      <c r="C48" s="7">
        <v>1.74584459050189</v>
      </c>
      <c r="D48" s="7">
        <v>1.9499626702792601</v>
      </c>
      <c r="E48" s="7">
        <v>1.44353183089676</v>
      </c>
      <c r="F48" s="7">
        <v>5.1393390916779103</v>
      </c>
      <c r="G48" s="7">
        <v>2.83198945436293</v>
      </c>
      <c r="H48" s="7">
        <v>10.1105900487238</v>
      </c>
      <c r="I48" s="7">
        <v>5.3088291718566101</v>
      </c>
      <c r="J48" s="7">
        <v>18.251408674943399</v>
      </c>
      <c r="K48" s="7">
        <v>0.152769798339638</v>
      </c>
      <c r="L48" s="7">
        <v>0.66063508942223204</v>
      </c>
      <c r="M48" s="7">
        <v>0.72887142017154205</v>
      </c>
      <c r="N48" s="7">
        <v>1.5422763079334101</v>
      </c>
      <c r="O48" s="7"/>
      <c r="P48" s="7">
        <v>1550</v>
      </c>
      <c r="Q48" s="7">
        <v>2.4292726362741499</v>
      </c>
      <c r="R48" s="7">
        <v>2.6860476892217502</v>
      </c>
      <c r="S48" s="7">
        <v>2.6199132596685502</v>
      </c>
      <c r="T48" s="7">
        <v>7.7352335851644396</v>
      </c>
      <c r="U48" s="7">
        <v>9.0185846808951098</v>
      </c>
      <c r="V48" s="7">
        <v>3.28405667180165</v>
      </c>
      <c r="W48" s="7">
        <v>4.9115765927586601</v>
      </c>
      <c r="X48" s="7">
        <v>17.214217945455399</v>
      </c>
      <c r="Y48" s="7">
        <v>1.07151511030416</v>
      </c>
      <c r="Z48" s="7">
        <v>1.2538841408416299</v>
      </c>
      <c r="AA48" s="7">
        <v>1.2118149237440501</v>
      </c>
      <c r="AB48" s="7">
        <v>3.53721417488984</v>
      </c>
      <c r="AC48" s="7"/>
      <c r="AD48" s="7">
        <v>1550</v>
      </c>
      <c r="AE48" s="7">
        <v>5.2091027139132002</v>
      </c>
      <c r="AF48" s="7">
        <v>3.9108088402571899</v>
      </c>
      <c r="AG48" s="7">
        <v>4.4341960654323298</v>
      </c>
      <c r="AH48" s="7">
        <v>13.5541076196027</v>
      </c>
      <c r="AI48" s="7">
        <v>5.5960362330365703</v>
      </c>
      <c r="AJ48" s="7">
        <v>7.2191784374547598</v>
      </c>
      <c r="AK48" s="7">
        <v>9.90461625515292</v>
      </c>
      <c r="AL48" s="7">
        <v>22.719830925644299</v>
      </c>
      <c r="AM48" s="7">
        <v>1.4193455157586099</v>
      </c>
      <c r="AN48" s="7">
        <v>1.44180527963731</v>
      </c>
      <c r="AO48" s="7">
        <v>0.917716911363473</v>
      </c>
      <c r="AP48" s="7">
        <v>3.7788677067593999</v>
      </c>
    </row>
    <row r="49" spans="1:42" x14ac:dyDescent="0.2">
      <c r="A49" s="7"/>
      <c r="B49" s="7">
        <v>1600</v>
      </c>
      <c r="C49" s="7">
        <v>1.7250506331109601</v>
      </c>
      <c r="D49" s="7">
        <v>1.86081132014924</v>
      </c>
      <c r="E49" s="7">
        <v>1.5089562542424699</v>
      </c>
      <c r="F49" s="7">
        <v>5.09481820750268</v>
      </c>
      <c r="G49" s="7">
        <v>1.95902511681511</v>
      </c>
      <c r="H49" s="7">
        <v>11.298739068587301</v>
      </c>
      <c r="I49" s="7">
        <v>5.6118630926205197</v>
      </c>
      <c r="J49" s="7">
        <v>18.8696272780229</v>
      </c>
      <c r="K49" s="7">
        <v>0.152942584061658</v>
      </c>
      <c r="L49" s="7">
        <v>0.614088781603773</v>
      </c>
      <c r="M49" s="7">
        <v>0.78068959948350902</v>
      </c>
      <c r="N49" s="7">
        <v>1.5477209651489401</v>
      </c>
      <c r="O49" s="7"/>
      <c r="P49" s="7">
        <v>1600</v>
      </c>
      <c r="Q49" s="7">
        <v>2.29571595065523</v>
      </c>
      <c r="R49" s="7">
        <v>2.9108811923042102</v>
      </c>
      <c r="S49" s="7">
        <v>2.4313771016369801</v>
      </c>
      <c r="T49" s="7">
        <v>7.6379742445964096</v>
      </c>
      <c r="U49" s="7">
        <v>11.794727158127699</v>
      </c>
      <c r="V49" s="7">
        <v>2.5358156144505699</v>
      </c>
      <c r="W49" s="7">
        <v>5.5621992359423702</v>
      </c>
      <c r="X49" s="7">
        <v>19.892742008520599</v>
      </c>
      <c r="Y49" s="7">
        <v>1.0392498751733401</v>
      </c>
      <c r="Z49" s="7">
        <v>1.1602386552206201</v>
      </c>
      <c r="AA49" s="7">
        <v>1.21455353724004</v>
      </c>
      <c r="AB49" s="7">
        <v>3.4140420676339902</v>
      </c>
      <c r="AC49" s="7"/>
      <c r="AD49" s="7">
        <v>1600</v>
      </c>
      <c r="AE49" s="7">
        <v>5.0267424083877499</v>
      </c>
      <c r="AF49" s="7">
        <v>3.8012409606820898</v>
      </c>
      <c r="AG49" s="7">
        <v>4.4634003717544903</v>
      </c>
      <c r="AH49" s="7">
        <v>13.291383740824299</v>
      </c>
      <c r="AI49" s="7">
        <v>5.8069465855775304</v>
      </c>
      <c r="AJ49" s="7">
        <v>8.7045108697818492</v>
      </c>
      <c r="AK49" s="7">
        <v>8.8638332523691705</v>
      </c>
      <c r="AL49" s="7">
        <v>23.375290707728499</v>
      </c>
      <c r="AM49" s="7">
        <v>1.18128919557751</v>
      </c>
      <c r="AN49" s="7">
        <v>1.29137225344593</v>
      </c>
      <c r="AO49" s="7">
        <v>1.0833901833888</v>
      </c>
      <c r="AP49" s="7">
        <v>3.5560516324122502</v>
      </c>
    </row>
    <row r="50" spans="1:42" x14ac:dyDescent="0.2">
      <c r="A50" s="7"/>
      <c r="B50" s="7">
        <v>1650</v>
      </c>
      <c r="C50" s="7">
        <v>1.7168429606242199</v>
      </c>
      <c r="D50" s="7">
        <v>1.8684205505551399</v>
      </c>
      <c r="E50" s="7">
        <v>1.82607060660678</v>
      </c>
      <c r="F50" s="7">
        <v>5.41133411778614</v>
      </c>
      <c r="G50" s="7">
        <v>2.6844202223450302</v>
      </c>
      <c r="H50" s="7">
        <v>10.248094162309799</v>
      </c>
      <c r="I50" s="7">
        <v>6.7595132434809599</v>
      </c>
      <c r="J50" s="7">
        <v>19.692027628135801</v>
      </c>
      <c r="K50" s="7">
        <v>0.12693881689188399</v>
      </c>
      <c r="L50" s="7">
        <v>0.70759910220037203</v>
      </c>
      <c r="M50" s="7">
        <v>0.84022445143776803</v>
      </c>
      <c r="N50" s="7">
        <v>1.6747623705300201</v>
      </c>
      <c r="O50" s="7"/>
      <c r="P50" s="7">
        <v>1650</v>
      </c>
      <c r="Q50" s="7">
        <v>2.16237235076543</v>
      </c>
      <c r="R50" s="7">
        <v>2.9930944612550099</v>
      </c>
      <c r="S50" s="7">
        <v>2.4205110166862802</v>
      </c>
      <c r="T50" s="7">
        <v>7.5759778287067201</v>
      </c>
      <c r="U50" s="7">
        <v>12.673156924854</v>
      </c>
      <c r="V50" s="7">
        <v>3.0877198570286599</v>
      </c>
      <c r="W50" s="7">
        <v>5.7988090073797496</v>
      </c>
      <c r="X50" s="7">
        <v>21.559685789262399</v>
      </c>
      <c r="Y50" s="7">
        <v>1.1800251506328201</v>
      </c>
      <c r="Z50" s="7">
        <v>1.1881695777813099</v>
      </c>
      <c r="AA50" s="7">
        <v>0.98031824436131798</v>
      </c>
      <c r="AB50" s="7">
        <v>3.3485129727754499</v>
      </c>
      <c r="AC50" s="7"/>
      <c r="AD50" s="7">
        <v>1650</v>
      </c>
      <c r="AE50" s="7">
        <v>5.5028221932538504</v>
      </c>
      <c r="AF50" s="7">
        <v>3.8690560303130201</v>
      </c>
      <c r="AG50" s="7">
        <v>4.6251277289322399</v>
      </c>
      <c r="AH50" s="7">
        <v>13.9970059524991</v>
      </c>
      <c r="AI50" s="7">
        <v>5.1533055130622998</v>
      </c>
      <c r="AJ50" s="7">
        <v>6.6605959120397999</v>
      </c>
      <c r="AK50" s="7">
        <v>9.7143313343928206</v>
      </c>
      <c r="AL50" s="7">
        <v>21.528232759494902</v>
      </c>
      <c r="AM50" s="7">
        <v>1.2113285642437399</v>
      </c>
      <c r="AN50" s="7">
        <v>1.27894560969611</v>
      </c>
      <c r="AO50" s="7">
        <v>1.02489570157161</v>
      </c>
      <c r="AP50" s="7">
        <v>3.51516987551146</v>
      </c>
    </row>
    <row r="51" spans="1:42" x14ac:dyDescent="0.2">
      <c r="A51" s="7"/>
      <c r="B51" s="7">
        <v>1700</v>
      </c>
      <c r="C51" s="7">
        <v>1.98207668318171</v>
      </c>
      <c r="D51" s="7">
        <v>1.9641264219252801</v>
      </c>
      <c r="E51" s="7">
        <v>1.97336429059078</v>
      </c>
      <c r="F51" s="7">
        <v>5.9195673956977704</v>
      </c>
      <c r="G51" s="7">
        <v>2.5656769103703101</v>
      </c>
      <c r="H51" s="7">
        <v>10.8657281386461</v>
      </c>
      <c r="I51" s="7">
        <v>7.6011274614733102</v>
      </c>
      <c r="J51" s="7">
        <v>21.032532510489698</v>
      </c>
      <c r="K51" s="7">
        <v>0.164961247822107</v>
      </c>
      <c r="L51" s="7">
        <v>0.81044481128567802</v>
      </c>
      <c r="M51" s="7">
        <v>0.83574888629564004</v>
      </c>
      <c r="N51" s="7">
        <v>1.8111549454034299</v>
      </c>
      <c r="O51" s="7"/>
      <c r="P51" s="7">
        <v>1700</v>
      </c>
      <c r="Q51" s="7">
        <v>2.4076522661255599</v>
      </c>
      <c r="R51" s="7">
        <v>3.1071237753390499</v>
      </c>
      <c r="S51" s="7">
        <v>2.6692938772711998</v>
      </c>
      <c r="T51" s="7">
        <v>8.1840699187358101</v>
      </c>
      <c r="U51" s="7">
        <v>10.5131099376888</v>
      </c>
      <c r="V51" s="7">
        <v>3.5168856602343999</v>
      </c>
      <c r="W51" s="7">
        <v>4.5305779353902702</v>
      </c>
      <c r="X51" s="7">
        <v>18.560573533313502</v>
      </c>
      <c r="Y51" s="7">
        <v>0.990839380943773</v>
      </c>
      <c r="Z51" s="7">
        <v>1.2568105871102699</v>
      </c>
      <c r="AA51" s="7">
        <v>1.12951117800864</v>
      </c>
      <c r="AB51" s="7">
        <v>3.3771611460626798</v>
      </c>
      <c r="AC51" s="7"/>
      <c r="AD51" s="7">
        <v>1700</v>
      </c>
      <c r="AE51" s="7">
        <v>5.5155908057796701</v>
      </c>
      <c r="AF51" s="7">
        <v>3.4605594878149399</v>
      </c>
      <c r="AG51" s="7">
        <v>4.64229116899606</v>
      </c>
      <c r="AH51" s="7">
        <v>13.618441462590701</v>
      </c>
      <c r="AI51" s="7">
        <v>5.4272788094338802</v>
      </c>
      <c r="AJ51" s="7">
        <v>6.3069138488642604</v>
      </c>
      <c r="AK51" s="7">
        <v>9.9273285820727803</v>
      </c>
      <c r="AL51" s="7">
        <v>21.661521240370899</v>
      </c>
      <c r="AM51" s="7">
        <v>1.2024505453201599</v>
      </c>
      <c r="AN51" s="7">
        <v>1.3065066855702501</v>
      </c>
      <c r="AO51" s="7">
        <v>0.95452919995139296</v>
      </c>
      <c r="AP51" s="7">
        <v>3.4634864308418001</v>
      </c>
    </row>
    <row r="52" spans="1:42" x14ac:dyDescent="0.2">
      <c r="A52" s="7"/>
      <c r="B52" s="7">
        <v>1750</v>
      </c>
      <c r="C52" s="7">
        <v>2.0667882607742101</v>
      </c>
      <c r="D52" s="7">
        <v>2.0055181579517498</v>
      </c>
      <c r="E52" s="7">
        <v>2.0260722513927698</v>
      </c>
      <c r="F52" s="7">
        <v>6.0983786701187297</v>
      </c>
      <c r="G52" s="7">
        <v>3.0665847204238199</v>
      </c>
      <c r="H52" s="7">
        <v>11.074609389002999</v>
      </c>
      <c r="I52" s="7">
        <v>7.3579187349158</v>
      </c>
      <c r="J52" s="7">
        <v>21.499112844342601</v>
      </c>
      <c r="K52" s="7">
        <v>0.19415931565973199</v>
      </c>
      <c r="L52" s="7">
        <v>0.721873983610966</v>
      </c>
      <c r="M52" s="7">
        <v>1.0405143677172399</v>
      </c>
      <c r="N52" s="7">
        <v>1.95654766698794</v>
      </c>
      <c r="O52" s="7"/>
      <c r="P52" s="7">
        <v>1750</v>
      </c>
      <c r="Q52" s="7">
        <v>1.97025259960499</v>
      </c>
      <c r="R52" s="7">
        <v>2.9407592626319699</v>
      </c>
      <c r="S52" s="7">
        <v>2.71035453039956</v>
      </c>
      <c r="T52" s="7">
        <v>7.6213663926365198</v>
      </c>
      <c r="U52" s="7">
        <v>10.7847895898106</v>
      </c>
      <c r="V52" s="7">
        <v>4.0557959860346999</v>
      </c>
      <c r="W52" s="7">
        <v>3.86691950256865</v>
      </c>
      <c r="X52" s="7">
        <v>18.707505078413998</v>
      </c>
      <c r="Y52" s="7">
        <v>0.96492812421278895</v>
      </c>
      <c r="Z52" s="7">
        <v>1.1067025254348599</v>
      </c>
      <c r="AA52" s="7">
        <v>1.33653668320289</v>
      </c>
      <c r="AB52" s="7">
        <v>3.4081673328505402</v>
      </c>
      <c r="AC52" s="7"/>
      <c r="AD52" s="7">
        <v>1750</v>
      </c>
      <c r="AE52" s="7">
        <v>5.2715564582293899</v>
      </c>
      <c r="AF52" s="7">
        <v>3.7329717070694799</v>
      </c>
      <c r="AG52" s="7">
        <v>4.7398700573811103</v>
      </c>
      <c r="AH52" s="7">
        <v>13.744398222679999</v>
      </c>
      <c r="AI52" s="7">
        <v>5.4524361333560796</v>
      </c>
      <c r="AJ52" s="7">
        <v>7.0751769438559</v>
      </c>
      <c r="AK52" s="7">
        <v>10.116553588065001</v>
      </c>
      <c r="AL52" s="7">
        <v>22.644166665277002</v>
      </c>
      <c r="AM52" s="7">
        <v>0.99188947250402804</v>
      </c>
      <c r="AN52" s="7">
        <v>1.4461831967346701</v>
      </c>
      <c r="AO52" s="7">
        <v>1.07945334354644</v>
      </c>
      <c r="AP52" s="7">
        <v>3.51752601278513</v>
      </c>
    </row>
    <row r="53" spans="1:42" x14ac:dyDescent="0.2">
      <c r="A53" s="7"/>
      <c r="B53" s="7">
        <v>1800</v>
      </c>
      <c r="C53" s="7">
        <v>1.89664402096743</v>
      </c>
      <c r="D53" s="7">
        <v>2.2012976433064</v>
      </c>
      <c r="E53" s="7">
        <v>2.1930943123334301</v>
      </c>
      <c r="F53" s="7">
        <v>6.2910359766072599</v>
      </c>
      <c r="G53" s="7">
        <v>3.29588155748977</v>
      </c>
      <c r="H53" s="7">
        <v>10.9112825091219</v>
      </c>
      <c r="I53" s="7">
        <v>7.03759546233574</v>
      </c>
      <c r="J53" s="7">
        <v>21.244759528947402</v>
      </c>
      <c r="K53" s="7">
        <v>0.249092803903849</v>
      </c>
      <c r="L53" s="7">
        <v>0.66916559419500199</v>
      </c>
      <c r="M53" s="7">
        <v>1.1306523589892301</v>
      </c>
      <c r="N53" s="7">
        <v>2.0489107570880898</v>
      </c>
      <c r="O53" s="7"/>
      <c r="P53" s="7">
        <v>1800</v>
      </c>
      <c r="Q53" s="7">
        <v>2.0845223977043799</v>
      </c>
      <c r="R53" s="7">
        <v>2.8152849114144298</v>
      </c>
      <c r="S53" s="7">
        <v>2.66947979379123</v>
      </c>
      <c r="T53" s="7">
        <v>7.5692871029100299</v>
      </c>
      <c r="U53" s="7">
        <v>10.461382306153199</v>
      </c>
      <c r="V53" s="7">
        <v>4.4594411538221799</v>
      </c>
      <c r="W53" s="7">
        <v>3.8906549660969798</v>
      </c>
      <c r="X53" s="7">
        <v>18.811478426072298</v>
      </c>
      <c r="Y53" s="7">
        <v>1.0477654960790399</v>
      </c>
      <c r="Z53" s="7">
        <v>1.2122385906145901</v>
      </c>
      <c r="AA53" s="7">
        <v>1.28549952791898</v>
      </c>
      <c r="AB53" s="7">
        <v>3.5455036146126102</v>
      </c>
      <c r="AC53" s="7"/>
      <c r="AD53" s="7">
        <v>1800</v>
      </c>
      <c r="AE53" s="7">
        <v>5.4672752579572403</v>
      </c>
      <c r="AF53" s="7">
        <v>4.0687204257900902</v>
      </c>
      <c r="AG53" s="7">
        <v>4.9422390018672404</v>
      </c>
      <c r="AH53" s="7">
        <v>14.4782346856146</v>
      </c>
      <c r="AI53" s="7">
        <v>5.9013425684487402</v>
      </c>
      <c r="AJ53" s="7">
        <v>6.7681105251840599</v>
      </c>
      <c r="AK53" s="7">
        <v>11.7666228603082</v>
      </c>
      <c r="AL53" s="7">
        <v>24.4360759539409</v>
      </c>
      <c r="AM53" s="7">
        <v>0.97954656066242396</v>
      </c>
      <c r="AN53" s="7">
        <v>1.27932377917038</v>
      </c>
      <c r="AO53" s="7">
        <v>1.0851976601798199</v>
      </c>
      <c r="AP53" s="7">
        <v>3.3440680000126202</v>
      </c>
    </row>
    <row r="54" spans="1:42" x14ac:dyDescent="0.2">
      <c r="A54" s="7"/>
      <c r="B54" s="7">
        <v>1850</v>
      </c>
      <c r="C54" s="7">
        <v>1.75034149078957</v>
      </c>
      <c r="D54" s="7">
        <v>2.0002753592991902</v>
      </c>
      <c r="E54" s="7">
        <v>2.2487138441868599</v>
      </c>
      <c r="F54" s="7">
        <v>5.9993306942756197</v>
      </c>
      <c r="G54" s="7">
        <v>4.2354231693861699</v>
      </c>
      <c r="H54" s="7">
        <v>10.992847633092399</v>
      </c>
      <c r="I54" s="7">
        <v>7.2992727795201198</v>
      </c>
      <c r="J54" s="7">
        <v>22.5275435819987</v>
      </c>
      <c r="K54" s="7">
        <v>0.31702793851796301</v>
      </c>
      <c r="L54" s="7">
        <v>0.73672440471528899</v>
      </c>
      <c r="M54" s="7">
        <v>1.20515639586589</v>
      </c>
      <c r="N54" s="7">
        <v>2.25890873909914</v>
      </c>
      <c r="O54" s="7"/>
      <c r="P54" s="7">
        <v>1850</v>
      </c>
      <c r="Q54" s="7">
        <v>2.0053544704903601</v>
      </c>
      <c r="R54" s="7">
        <v>2.7075637855249699</v>
      </c>
      <c r="S54" s="7">
        <v>2.4664635376229902</v>
      </c>
      <c r="T54" s="7">
        <v>7.1793817936383197</v>
      </c>
      <c r="U54" s="7">
        <v>10.429876561504001</v>
      </c>
      <c r="V54" s="7">
        <v>4.2044067415693904</v>
      </c>
      <c r="W54" s="7">
        <v>3.79453711832286</v>
      </c>
      <c r="X54" s="7">
        <v>18.4288204213962</v>
      </c>
      <c r="Y54" s="7">
        <v>0.92106131185261697</v>
      </c>
      <c r="Z54" s="7">
        <v>1.3064813638488999</v>
      </c>
      <c r="AA54" s="7">
        <v>1.2940785542481601</v>
      </c>
      <c r="AB54" s="7">
        <v>3.5216212299496799</v>
      </c>
      <c r="AC54" s="7"/>
      <c r="AD54" s="7">
        <v>1850</v>
      </c>
      <c r="AE54" s="7">
        <v>5.2304180588600904</v>
      </c>
      <c r="AF54" s="7">
        <v>4.7788859560658796</v>
      </c>
      <c r="AG54" s="7">
        <v>4.8207800490090102</v>
      </c>
      <c r="AH54" s="7">
        <v>14.830084063935001</v>
      </c>
      <c r="AI54" s="7">
        <v>6.1602867076759598</v>
      </c>
      <c r="AJ54" s="7">
        <v>6.9004743424455199</v>
      </c>
      <c r="AK54" s="7">
        <v>12.520241827455701</v>
      </c>
      <c r="AL54" s="7">
        <v>25.581002877577198</v>
      </c>
      <c r="AM54" s="7">
        <v>1.0082006715049401</v>
      </c>
      <c r="AN54" s="7">
        <v>1.1534373769216899</v>
      </c>
      <c r="AO54" s="7">
        <v>1.07113637710436</v>
      </c>
      <c r="AP54" s="7">
        <v>3.2327744255309998</v>
      </c>
    </row>
    <row r="55" spans="1:42" x14ac:dyDescent="0.2">
      <c r="A55" s="7"/>
      <c r="B55" s="7">
        <v>1900</v>
      </c>
      <c r="C55" s="7">
        <v>1.80213975373184</v>
      </c>
      <c r="D55" s="7">
        <v>1.9429826653664299</v>
      </c>
      <c r="E55" s="7">
        <v>2.1155511146741901</v>
      </c>
      <c r="F55" s="7">
        <v>5.86067353377247</v>
      </c>
      <c r="G55" s="7">
        <v>4.0780890778180003</v>
      </c>
      <c r="H55" s="7">
        <v>9.5058748324079101</v>
      </c>
      <c r="I55" s="7">
        <v>7.2855447708565801</v>
      </c>
      <c r="J55" s="7">
        <v>20.8695086810825</v>
      </c>
      <c r="K55" s="7">
        <v>0.46054741414290401</v>
      </c>
      <c r="L55" s="7">
        <v>0.85490249545022101</v>
      </c>
      <c r="M55" s="7">
        <v>1.22758505099747</v>
      </c>
      <c r="N55" s="7">
        <v>2.5430349605905902</v>
      </c>
      <c r="O55" s="7"/>
      <c r="P55" s="7">
        <v>1900</v>
      </c>
      <c r="Q55" s="7">
        <v>2.1111023199024901</v>
      </c>
      <c r="R55" s="7">
        <v>2.7212776500887701</v>
      </c>
      <c r="S55" s="7">
        <v>2.55119085327811</v>
      </c>
      <c r="T55" s="7">
        <v>7.3835708232693698</v>
      </c>
      <c r="U55" s="7">
        <v>9.5240232464810308</v>
      </c>
      <c r="V55" s="7">
        <v>4.7901396161568002</v>
      </c>
      <c r="W55" s="7">
        <v>2.7588923575144202</v>
      </c>
      <c r="X55" s="7">
        <v>17.073055220152199</v>
      </c>
      <c r="Y55" s="7">
        <v>1.0352150449451301</v>
      </c>
      <c r="Z55" s="7">
        <v>1.1710165644405599</v>
      </c>
      <c r="AA55" s="7">
        <v>1.0060563912993401</v>
      </c>
      <c r="AB55" s="7">
        <v>3.2122880006850298</v>
      </c>
      <c r="AC55" s="7"/>
      <c r="AD55" s="7">
        <v>1900</v>
      </c>
      <c r="AE55" s="7">
        <v>5.3926317805898201</v>
      </c>
      <c r="AF55" s="7">
        <v>4.8602128988698396</v>
      </c>
      <c r="AG55" s="7">
        <v>5.0023036440977702</v>
      </c>
      <c r="AH55" s="7">
        <v>15.2551483235574</v>
      </c>
      <c r="AI55" s="7">
        <v>5.7134061938754899</v>
      </c>
      <c r="AJ55" s="7">
        <v>7.9318426127197004</v>
      </c>
      <c r="AK55" s="7">
        <v>10.637979106627499</v>
      </c>
      <c r="AL55" s="7">
        <v>24.283227913222699</v>
      </c>
      <c r="AM55" s="7">
        <v>0.81182554572228904</v>
      </c>
      <c r="AN55" s="7">
        <v>1.1406368951752599</v>
      </c>
      <c r="AO55" s="7">
        <v>1.19330008132765</v>
      </c>
      <c r="AP55" s="7">
        <v>3.1457625222251901</v>
      </c>
    </row>
    <row r="56" spans="1:42" x14ac:dyDescent="0.2">
      <c r="A56" s="7"/>
      <c r="B56" s="7">
        <v>1950</v>
      </c>
      <c r="C56" s="7">
        <v>1.6009149145458501</v>
      </c>
      <c r="D56" s="7">
        <v>2.2827092191215699</v>
      </c>
      <c r="E56" s="7">
        <v>2.4982769437063999</v>
      </c>
      <c r="F56" s="7">
        <v>6.3819010773738301</v>
      </c>
      <c r="G56" s="7">
        <v>3.6904507297662699</v>
      </c>
      <c r="H56" s="7">
        <v>9.6921247555319692</v>
      </c>
      <c r="I56" s="7">
        <v>6.6274626421402596</v>
      </c>
      <c r="J56" s="7">
        <v>20.010038127438499</v>
      </c>
      <c r="K56" s="7">
        <v>0.36182706332846698</v>
      </c>
      <c r="L56" s="7">
        <v>0.68334067530641096</v>
      </c>
      <c r="M56" s="7">
        <v>1.2375447053761699</v>
      </c>
      <c r="N56" s="7">
        <v>2.2827124440110498</v>
      </c>
      <c r="O56" s="7"/>
      <c r="P56" s="7">
        <v>1950</v>
      </c>
      <c r="Q56" s="7">
        <v>2.46340449072073</v>
      </c>
      <c r="R56" s="7">
        <v>2.8738566578336902</v>
      </c>
      <c r="S56" s="7">
        <v>2.9002847142461299</v>
      </c>
      <c r="T56" s="7">
        <v>8.2375458628005394</v>
      </c>
      <c r="U56" s="7">
        <v>10.177476561548399</v>
      </c>
      <c r="V56" s="7">
        <v>3.6141108295246398</v>
      </c>
      <c r="W56" s="7">
        <v>2.693327532898</v>
      </c>
      <c r="X56" s="7">
        <v>16.484914923971001</v>
      </c>
      <c r="Y56" s="7">
        <v>1.18148950314152</v>
      </c>
      <c r="Z56" s="7">
        <v>1.14656854133001</v>
      </c>
      <c r="AA56" s="7">
        <v>1.0306636936603499</v>
      </c>
      <c r="AB56" s="7">
        <v>3.3587217381318801</v>
      </c>
      <c r="AC56" s="7"/>
      <c r="AD56" s="7">
        <v>1950</v>
      </c>
      <c r="AE56" s="7">
        <v>5.88565988304246</v>
      </c>
      <c r="AF56" s="7">
        <v>5.2952144109818997</v>
      </c>
      <c r="AG56" s="7">
        <v>5.4604400160954496</v>
      </c>
      <c r="AH56" s="7">
        <v>16.6413143101198</v>
      </c>
      <c r="AI56" s="7">
        <v>6.1164619371620397</v>
      </c>
      <c r="AJ56" s="7">
        <v>7.3096000460043298</v>
      </c>
      <c r="AK56" s="7">
        <v>9.1376542884850291</v>
      </c>
      <c r="AL56" s="7">
        <v>22.563716271651401</v>
      </c>
      <c r="AM56" s="7">
        <v>0.99205361516410395</v>
      </c>
      <c r="AN56" s="7">
        <v>1.2071560526015099</v>
      </c>
      <c r="AO56" s="7">
        <v>1.3734966792265899</v>
      </c>
      <c r="AP56" s="7">
        <v>3.5727063469922098</v>
      </c>
    </row>
    <row r="57" spans="1:42" x14ac:dyDescent="0.2">
      <c r="A57" s="7"/>
      <c r="B57" s="7">
        <v>2000</v>
      </c>
      <c r="C57" s="7">
        <v>1.58137546130272</v>
      </c>
      <c r="D57" s="7">
        <v>2.5030536139894202</v>
      </c>
      <c r="E57" s="7">
        <v>2.2999028383229199</v>
      </c>
      <c r="F57" s="7">
        <v>6.3843319136150498</v>
      </c>
      <c r="G57" s="7">
        <v>3.8754467816626299</v>
      </c>
      <c r="H57" s="7">
        <v>10.2252122500746</v>
      </c>
      <c r="I57" s="7">
        <v>6.9156133875708203</v>
      </c>
      <c r="J57" s="7">
        <v>21.016272419308098</v>
      </c>
      <c r="K57" s="7">
        <v>0.24158135146276499</v>
      </c>
      <c r="L57" s="7">
        <v>0.70320306039978897</v>
      </c>
      <c r="M57" s="7">
        <v>0.966250117610994</v>
      </c>
      <c r="N57" s="7">
        <v>1.91103452947355</v>
      </c>
      <c r="O57" s="7"/>
      <c r="P57" s="7">
        <v>2000</v>
      </c>
      <c r="Q57" s="7">
        <v>2.88158321394654</v>
      </c>
      <c r="R57" s="7">
        <v>3.1674913390133601</v>
      </c>
      <c r="S57" s="7">
        <v>3.10306689546398</v>
      </c>
      <c r="T57" s="7">
        <v>9.1521414484238903</v>
      </c>
      <c r="U57" s="7">
        <v>8.6218855699361097</v>
      </c>
      <c r="V57" s="7">
        <v>5.01009708474127</v>
      </c>
      <c r="W57" s="7">
        <v>2.5407836889548001</v>
      </c>
      <c r="X57" s="7">
        <v>16.172766343632201</v>
      </c>
      <c r="Y57" s="7">
        <v>1.2863350997198399</v>
      </c>
      <c r="Z57" s="7">
        <v>1.39834754975586</v>
      </c>
      <c r="AA57" s="7">
        <v>0.88271450469703305</v>
      </c>
      <c r="AB57" s="7">
        <v>3.5673971541727298</v>
      </c>
      <c r="AC57" s="7"/>
      <c r="AD57" s="7">
        <v>2000</v>
      </c>
      <c r="AE57" s="7">
        <v>5.9149741474311801</v>
      </c>
      <c r="AF57" s="7">
        <v>5.3311795853662396</v>
      </c>
      <c r="AG57" s="7">
        <v>5.4619811183775697</v>
      </c>
      <c r="AH57" s="7">
        <v>16.708134851175</v>
      </c>
      <c r="AI57" s="7">
        <v>6.8334960538794398</v>
      </c>
      <c r="AJ57" s="7">
        <v>7.84144228142467</v>
      </c>
      <c r="AK57" s="7">
        <v>12.064307229210099</v>
      </c>
      <c r="AL57" s="7">
        <v>26.739245564514199</v>
      </c>
      <c r="AM57" s="7">
        <v>1.3877701202586601</v>
      </c>
      <c r="AN57" s="7">
        <v>1.26237211170803</v>
      </c>
      <c r="AO57" s="7">
        <v>1.3592930448215499</v>
      </c>
      <c r="AP57" s="7">
        <v>4.0094352767882402</v>
      </c>
    </row>
    <row r="58" spans="1:42" x14ac:dyDescent="0.2">
      <c r="A58" s="7"/>
      <c r="B58" s="7">
        <v>2050</v>
      </c>
      <c r="C58" s="7">
        <v>1.72141615298648</v>
      </c>
      <c r="D58" s="7">
        <v>2.2743677317363802</v>
      </c>
      <c r="E58" s="7">
        <v>2.4268539839659802</v>
      </c>
      <c r="F58" s="7">
        <v>6.4226378686888301</v>
      </c>
      <c r="G58" s="7">
        <v>3.70632783777301</v>
      </c>
      <c r="H58" s="7">
        <v>10.077579489448199</v>
      </c>
      <c r="I58" s="7">
        <v>8.4857119070094296</v>
      </c>
      <c r="J58" s="7">
        <v>22.2696192342306</v>
      </c>
      <c r="K58" s="7">
        <v>0.25332173650683898</v>
      </c>
      <c r="L58" s="7">
        <v>0.75525132793620797</v>
      </c>
      <c r="M58" s="7">
        <v>0.73117298567501099</v>
      </c>
      <c r="N58" s="7">
        <v>1.7397460501180599</v>
      </c>
      <c r="O58" s="7"/>
      <c r="P58" s="7">
        <v>2050</v>
      </c>
      <c r="Q58" s="7">
        <v>2.4288766349258699</v>
      </c>
      <c r="R58" s="7">
        <v>3.3054733054153198</v>
      </c>
      <c r="S58" s="7">
        <v>3.30633805154035</v>
      </c>
      <c r="T58" s="7">
        <v>9.0406879918815406</v>
      </c>
      <c r="U58" s="7">
        <v>9.8732852696387905</v>
      </c>
      <c r="V58" s="7">
        <v>5.2340117523369702</v>
      </c>
      <c r="W58" s="7">
        <v>2.9815696758282999</v>
      </c>
      <c r="X58" s="7">
        <v>18.0888666978041</v>
      </c>
      <c r="Y58" s="7">
        <v>1.13014939411141</v>
      </c>
      <c r="Z58" s="7">
        <v>1.53601957234566</v>
      </c>
      <c r="AA58" s="7">
        <v>0.92428485452215303</v>
      </c>
      <c r="AB58" s="7">
        <v>3.59045382097923</v>
      </c>
      <c r="AC58" s="7"/>
      <c r="AD58" s="7">
        <v>2050</v>
      </c>
      <c r="AE58" s="7">
        <v>6.0833422253579004</v>
      </c>
      <c r="AF58" s="7">
        <v>5.0987289441307704</v>
      </c>
      <c r="AG58" s="7">
        <v>5.7580328032510302</v>
      </c>
      <c r="AH58" s="7">
        <v>16.940103972739699</v>
      </c>
      <c r="AI58" s="7">
        <v>7.5498878740938</v>
      </c>
      <c r="AJ58" s="7">
        <v>7.2407674581988397</v>
      </c>
      <c r="AK58" s="7">
        <v>12.946378930323901</v>
      </c>
      <c r="AL58" s="7">
        <v>27.7370342626166</v>
      </c>
      <c r="AM58" s="7">
        <v>1.4116789727754699</v>
      </c>
      <c r="AN58" s="7">
        <v>1.2443908947016999</v>
      </c>
      <c r="AO58" s="7">
        <v>1.2532806890413799</v>
      </c>
      <c r="AP58" s="7">
        <v>3.9093505565185498</v>
      </c>
    </row>
    <row r="59" spans="1:42" x14ac:dyDescent="0.2">
      <c r="A59" s="7"/>
      <c r="B59" s="7">
        <v>2100</v>
      </c>
      <c r="C59" s="7">
        <v>2.2238478472133898</v>
      </c>
      <c r="D59" s="7">
        <v>2.2992978628918799</v>
      </c>
      <c r="E59" s="7">
        <v>2.5225784578050501</v>
      </c>
      <c r="F59" s="7">
        <v>7.04572416791033</v>
      </c>
      <c r="G59" s="7">
        <v>2.62181327959135</v>
      </c>
      <c r="H59" s="7">
        <v>10.980722748484199</v>
      </c>
      <c r="I59" s="7">
        <v>7.5179083011722101</v>
      </c>
      <c r="J59" s="7">
        <v>21.1204443292478</v>
      </c>
      <c r="K59" s="7">
        <v>0.349443151788349</v>
      </c>
      <c r="L59" s="7">
        <v>0.81699501613160697</v>
      </c>
      <c r="M59" s="7">
        <v>0.66593972681750302</v>
      </c>
      <c r="N59" s="7">
        <v>1.83237789473746</v>
      </c>
      <c r="O59" s="7"/>
      <c r="P59" s="7">
        <v>2100</v>
      </c>
      <c r="Q59" s="7">
        <v>2.6609159247254501</v>
      </c>
      <c r="R59" s="7">
        <v>3.5858041118521302</v>
      </c>
      <c r="S59" s="7">
        <v>3.3550849369492801</v>
      </c>
      <c r="T59" s="7">
        <v>9.6018049735268605</v>
      </c>
      <c r="U59" s="7">
        <v>9.3886206912385308</v>
      </c>
      <c r="V59" s="7">
        <v>4.4471300514069103</v>
      </c>
      <c r="W59" s="7">
        <v>2.8976221747479798</v>
      </c>
      <c r="X59" s="7">
        <v>16.7333729173934</v>
      </c>
      <c r="Y59" s="7">
        <v>1.15510774193778</v>
      </c>
      <c r="Z59" s="7">
        <v>1.5417335080292001</v>
      </c>
      <c r="AA59" s="7">
        <v>1.11367034831399</v>
      </c>
      <c r="AB59" s="7">
        <v>3.8105115982809799</v>
      </c>
      <c r="AC59" s="7"/>
      <c r="AD59" s="7">
        <v>2100</v>
      </c>
      <c r="AE59" s="7">
        <v>6.3408303465350704</v>
      </c>
      <c r="AF59" s="7">
        <v>5.5149871959513304</v>
      </c>
      <c r="AG59" s="7">
        <v>5.8548050055816496</v>
      </c>
      <c r="AH59" s="7">
        <v>17.710622548067999</v>
      </c>
      <c r="AI59" s="7">
        <v>8.3791099158615303</v>
      </c>
      <c r="AJ59" s="7">
        <v>8.2673390594348195</v>
      </c>
      <c r="AK59" s="7">
        <v>14.902491446665399</v>
      </c>
      <c r="AL59" s="7">
        <v>31.548940421961799</v>
      </c>
      <c r="AM59" s="7">
        <v>1.4506438774083299</v>
      </c>
      <c r="AN59" s="7">
        <v>1.14972603417884</v>
      </c>
      <c r="AO59" s="7">
        <v>1.47439853441713</v>
      </c>
      <c r="AP59" s="7">
        <v>4.0747684460042901</v>
      </c>
    </row>
    <row r="60" spans="1:42" x14ac:dyDescent="0.2">
      <c r="A60" s="7"/>
      <c r="B60" s="7">
        <v>2150</v>
      </c>
      <c r="C60" s="7">
        <v>2.4607266573831801</v>
      </c>
      <c r="D60" s="7">
        <v>2.5436053411204198</v>
      </c>
      <c r="E60" s="7">
        <v>2.8182130073433398</v>
      </c>
      <c r="F60" s="7">
        <v>7.8225450058469397</v>
      </c>
      <c r="G60" s="7">
        <v>2.9478580186177501</v>
      </c>
      <c r="H60" s="7">
        <v>10.905428642576799</v>
      </c>
      <c r="I60" s="7">
        <v>7.0999738496430398</v>
      </c>
      <c r="J60" s="7">
        <v>20.953260510837602</v>
      </c>
      <c r="K60" s="7">
        <v>0.39165809698504001</v>
      </c>
      <c r="L60" s="7">
        <v>0.710956179928251</v>
      </c>
      <c r="M60" s="7">
        <v>0.80036432379846401</v>
      </c>
      <c r="N60" s="7">
        <v>1.9029786007117599</v>
      </c>
      <c r="O60" s="7"/>
      <c r="P60" s="7">
        <v>2150</v>
      </c>
      <c r="Q60" s="7">
        <v>3.0096388326375401</v>
      </c>
      <c r="R60" s="7">
        <v>3.3737707345575498</v>
      </c>
      <c r="S60" s="7">
        <v>3.39177264519257</v>
      </c>
      <c r="T60" s="7">
        <v>9.7751822123876604</v>
      </c>
      <c r="U60" s="7">
        <v>9.2290991805283795</v>
      </c>
      <c r="V60" s="7">
        <v>3.9923312835477698</v>
      </c>
      <c r="W60" s="7">
        <v>3.7781393198442701</v>
      </c>
      <c r="X60" s="7">
        <v>16.9995697839204</v>
      </c>
      <c r="Y60" s="7">
        <v>1.3447784456707399</v>
      </c>
      <c r="Z60" s="7">
        <v>1.6109543394916701</v>
      </c>
      <c r="AA60" s="7">
        <v>0.99647933097420605</v>
      </c>
      <c r="AB60" s="7">
        <v>3.9522121161366202</v>
      </c>
      <c r="AC60" s="7"/>
      <c r="AD60" s="7">
        <v>2150</v>
      </c>
      <c r="AE60" s="7">
        <v>6.6003404728024897</v>
      </c>
      <c r="AF60" s="7">
        <v>5.6031924105903403</v>
      </c>
      <c r="AG60" s="7">
        <v>6.1826706430912397</v>
      </c>
      <c r="AH60" s="7">
        <v>18.386203526484099</v>
      </c>
      <c r="AI60" s="7">
        <v>8.2847155003637898</v>
      </c>
      <c r="AJ60" s="7">
        <v>6.3453603862410599</v>
      </c>
      <c r="AK60" s="7">
        <v>16.282446015583101</v>
      </c>
      <c r="AL60" s="7">
        <v>30.912521902188001</v>
      </c>
      <c r="AM60" s="7">
        <v>1.71577483201051</v>
      </c>
      <c r="AN60" s="7">
        <v>1.2580432912475601</v>
      </c>
      <c r="AO60" s="7">
        <v>1.6711694557713299</v>
      </c>
      <c r="AP60" s="7">
        <v>4.6449875790294</v>
      </c>
    </row>
    <row r="61" spans="1:42" x14ac:dyDescent="0.2">
      <c r="A61" s="7"/>
      <c r="B61" s="7">
        <v>2200</v>
      </c>
      <c r="C61" s="7">
        <v>2.3064404114390999</v>
      </c>
      <c r="D61" s="7">
        <v>2.6899676115634601</v>
      </c>
      <c r="E61" s="7">
        <v>3.0043410290874202</v>
      </c>
      <c r="F61" s="7">
        <v>8.00074905208999</v>
      </c>
      <c r="G61" s="7">
        <v>3.80346755651503</v>
      </c>
      <c r="H61" s="7">
        <v>12.2707762703726</v>
      </c>
      <c r="I61" s="7">
        <v>7.6775496883565504</v>
      </c>
      <c r="J61" s="7">
        <v>23.751793515244099</v>
      </c>
      <c r="K61" s="7">
        <v>0.40009857782749503</v>
      </c>
      <c r="L61" s="7">
        <v>0.88466900818118299</v>
      </c>
      <c r="M61" s="7">
        <v>1.01739462387191</v>
      </c>
      <c r="N61" s="7">
        <v>2.3021622098805898</v>
      </c>
      <c r="O61" s="7"/>
      <c r="P61" s="7">
        <v>2200</v>
      </c>
      <c r="Q61" s="7">
        <v>2.7445209897690899</v>
      </c>
      <c r="R61" s="7">
        <v>3.9052634918684399</v>
      </c>
      <c r="S61" s="7">
        <v>3.0340461513928001</v>
      </c>
      <c r="T61" s="7">
        <v>9.6838306330303201</v>
      </c>
      <c r="U61" s="7">
        <v>8.8738621046399402</v>
      </c>
      <c r="V61" s="7">
        <v>4.6177059546350403</v>
      </c>
      <c r="W61" s="7">
        <v>4.2939928510816303</v>
      </c>
      <c r="X61" s="7">
        <v>17.785560910356601</v>
      </c>
      <c r="Y61" s="7">
        <v>1.4077636410411201</v>
      </c>
      <c r="Z61" s="7">
        <v>1.5320698158138899</v>
      </c>
      <c r="AA61" s="7">
        <v>0.85166824584463197</v>
      </c>
      <c r="AB61" s="7">
        <v>3.7915017026996298</v>
      </c>
      <c r="AC61" s="7"/>
      <c r="AD61" s="7">
        <v>2200</v>
      </c>
      <c r="AE61" s="7">
        <v>6.3006054168948999</v>
      </c>
      <c r="AF61" s="7">
        <v>5.5999857814127401</v>
      </c>
      <c r="AG61" s="7">
        <v>5.7830497448387401</v>
      </c>
      <c r="AH61" s="7">
        <v>17.683640943146401</v>
      </c>
      <c r="AI61" s="7">
        <v>8.4104816838832601</v>
      </c>
      <c r="AJ61" s="7">
        <v>6.3060059700342599</v>
      </c>
      <c r="AK61" s="7">
        <v>13.3767589279778</v>
      </c>
      <c r="AL61" s="7">
        <v>28.093246581895301</v>
      </c>
      <c r="AM61" s="7">
        <v>1.8527144499163199</v>
      </c>
      <c r="AN61" s="7">
        <v>1.2417063065048199</v>
      </c>
      <c r="AO61" s="7">
        <v>1.6599713622815899</v>
      </c>
      <c r="AP61" s="7">
        <v>4.7543921187027296</v>
      </c>
    </row>
    <row r="62" spans="1:42" x14ac:dyDescent="0.2">
      <c r="A62" s="7"/>
      <c r="B62" s="7">
        <v>2250</v>
      </c>
      <c r="C62" s="7">
        <v>2.3295573794658999</v>
      </c>
      <c r="D62" s="7">
        <v>2.7831144362543498</v>
      </c>
      <c r="E62" s="7">
        <v>3.1086345896431902</v>
      </c>
      <c r="F62" s="7">
        <v>8.2213064053634408</v>
      </c>
      <c r="G62" s="7">
        <v>3.3966016199777198</v>
      </c>
      <c r="H62" s="7">
        <v>13.299216940522699</v>
      </c>
      <c r="I62" s="7">
        <v>8.5123292798958907</v>
      </c>
      <c r="J62" s="7">
        <v>25.2081478403963</v>
      </c>
      <c r="K62" s="7">
        <v>0.46287385462201902</v>
      </c>
      <c r="L62" s="7">
        <v>1.04910002140048</v>
      </c>
      <c r="M62" s="7">
        <v>1.2382885665814301</v>
      </c>
      <c r="N62" s="7">
        <v>2.7502624426039199</v>
      </c>
      <c r="O62" s="7"/>
      <c r="P62" s="7">
        <v>2250</v>
      </c>
      <c r="Q62" s="7">
        <v>2.8184634251411098</v>
      </c>
      <c r="R62" s="7">
        <v>3.8436771991043202</v>
      </c>
      <c r="S62" s="7">
        <v>3.3201347885178101</v>
      </c>
      <c r="T62" s="7">
        <v>9.98227541276324</v>
      </c>
      <c r="U62" s="7">
        <v>7.35575238767633</v>
      </c>
      <c r="V62" s="7">
        <v>4.7593788773033996</v>
      </c>
      <c r="W62" s="7">
        <v>3.8184245925215499</v>
      </c>
      <c r="X62" s="7">
        <v>15.9335558575013</v>
      </c>
      <c r="Y62" s="7">
        <v>1.35672028751139</v>
      </c>
      <c r="Z62" s="7">
        <v>1.55752648614054</v>
      </c>
      <c r="AA62" s="7">
        <v>0.91770929156679304</v>
      </c>
      <c r="AB62" s="7">
        <v>3.8319560652187201</v>
      </c>
      <c r="AC62" s="7"/>
      <c r="AD62" s="7">
        <v>2250</v>
      </c>
      <c r="AE62" s="7">
        <v>6.9655063173155796</v>
      </c>
      <c r="AF62" s="7">
        <v>5.6804986689110599</v>
      </c>
      <c r="AG62" s="7">
        <v>5.8501274409423196</v>
      </c>
      <c r="AH62" s="7">
        <v>18.496132427169002</v>
      </c>
      <c r="AI62" s="7">
        <v>8.2362896820983895</v>
      </c>
      <c r="AJ62" s="7">
        <v>6.3846201995350498</v>
      </c>
      <c r="AK62" s="7">
        <v>12.228882164197399</v>
      </c>
      <c r="AL62" s="7">
        <v>26.849792045830799</v>
      </c>
      <c r="AM62" s="7">
        <v>1.67029126349918</v>
      </c>
      <c r="AN62" s="7">
        <v>1.32457585752111</v>
      </c>
      <c r="AO62" s="7">
        <v>1.4177990446452799</v>
      </c>
      <c r="AP62" s="7">
        <v>4.4126661656655797</v>
      </c>
    </row>
    <row r="63" spans="1:42" x14ac:dyDescent="0.2">
      <c r="A63" s="7"/>
      <c r="B63" s="7">
        <v>2300</v>
      </c>
      <c r="C63" s="7">
        <v>2.17315023880216</v>
      </c>
      <c r="D63" s="7">
        <v>2.9723055607858599</v>
      </c>
      <c r="E63" s="7">
        <v>3.1775442168428198</v>
      </c>
      <c r="F63" s="7">
        <v>8.3230000164308393</v>
      </c>
      <c r="G63" s="7">
        <v>2.4249016969175998</v>
      </c>
      <c r="H63" s="7">
        <v>17.0268167435284</v>
      </c>
      <c r="I63" s="7">
        <v>8.0671028924971093</v>
      </c>
      <c r="J63" s="7">
        <v>27.518821332943102</v>
      </c>
      <c r="K63" s="7">
        <v>0.57535702271684497</v>
      </c>
      <c r="L63" s="7">
        <v>1.0853819309722701</v>
      </c>
      <c r="M63" s="7">
        <v>1.37246575688763</v>
      </c>
      <c r="N63" s="7">
        <v>3.0332047105767499</v>
      </c>
      <c r="O63" s="7"/>
      <c r="P63" s="7">
        <v>2300</v>
      </c>
      <c r="Q63" s="7">
        <v>2.8143301432916701</v>
      </c>
      <c r="R63" s="7">
        <v>3.6857612026114799</v>
      </c>
      <c r="S63" s="7">
        <v>3.50857922203808</v>
      </c>
      <c r="T63" s="7">
        <v>10.0086705679412</v>
      </c>
      <c r="U63" s="7">
        <v>7.5575260036670704</v>
      </c>
      <c r="V63" s="7">
        <v>3.9993199968312201</v>
      </c>
      <c r="W63" s="7">
        <v>5.2957473732857503</v>
      </c>
      <c r="X63" s="7">
        <v>16.852593373784</v>
      </c>
      <c r="Y63" s="7">
        <v>1.46188874800146</v>
      </c>
      <c r="Z63" s="7">
        <v>1.5545192802607399</v>
      </c>
      <c r="AA63" s="7">
        <v>1.0093776393520999</v>
      </c>
      <c r="AB63" s="7">
        <v>4.02578566761429</v>
      </c>
      <c r="AC63" s="7"/>
      <c r="AD63" s="7">
        <v>2300</v>
      </c>
      <c r="AE63" s="7">
        <v>7.3024710990712904</v>
      </c>
      <c r="AF63" s="7">
        <v>6.1262917810102504</v>
      </c>
      <c r="AG63" s="7">
        <v>6.1813922265438102</v>
      </c>
      <c r="AH63" s="7">
        <v>19.610155106625399</v>
      </c>
      <c r="AI63" s="7">
        <v>8.2012996166028103</v>
      </c>
      <c r="AJ63" s="7">
        <v>6.69607582841883</v>
      </c>
      <c r="AK63" s="7">
        <v>13.081359683384701</v>
      </c>
      <c r="AL63" s="7">
        <v>27.978735128406299</v>
      </c>
      <c r="AM63" s="7">
        <v>1.62840703911726</v>
      </c>
      <c r="AN63" s="7">
        <v>1.57484451572914</v>
      </c>
      <c r="AO63" s="7">
        <v>1.6486688190521299</v>
      </c>
      <c r="AP63" s="7">
        <v>4.8519203738985297</v>
      </c>
    </row>
    <row r="64" spans="1:42" x14ac:dyDescent="0.2">
      <c r="A64" s="7"/>
      <c r="B64" s="7">
        <v>2350</v>
      </c>
      <c r="C64" s="7">
        <v>2.2232948086306701</v>
      </c>
      <c r="D64" s="7">
        <v>2.9769378070409398</v>
      </c>
      <c r="E64" s="7">
        <v>3.2810936203688201</v>
      </c>
      <c r="F64" s="7">
        <v>8.4813262360404202</v>
      </c>
      <c r="G64" s="7">
        <v>3.0419578630771298</v>
      </c>
      <c r="H64" s="7">
        <v>17.047789825134501</v>
      </c>
      <c r="I64" s="7">
        <v>7.8906562459133101</v>
      </c>
      <c r="J64" s="7">
        <v>27.980403934125</v>
      </c>
      <c r="K64" s="7">
        <v>0.59089592303780303</v>
      </c>
      <c r="L64" s="7">
        <v>1.11984211074255</v>
      </c>
      <c r="M64" s="7">
        <v>1.3387719128290501</v>
      </c>
      <c r="N64" s="7">
        <v>3.0495099466093998</v>
      </c>
      <c r="O64" s="7"/>
      <c r="P64" s="7">
        <v>2350</v>
      </c>
      <c r="Q64" s="7">
        <v>2.6916037564014799</v>
      </c>
      <c r="R64" s="7">
        <v>3.8552898989284698</v>
      </c>
      <c r="S64" s="7">
        <v>3.7861929045009601</v>
      </c>
      <c r="T64" s="7">
        <v>10.3330865598309</v>
      </c>
      <c r="U64" s="7">
        <v>8.0502796627572799</v>
      </c>
      <c r="V64" s="7">
        <v>5.0163278860851399</v>
      </c>
      <c r="W64" s="7">
        <v>4.5267522201966797</v>
      </c>
      <c r="X64" s="7">
        <v>17.5933597690391</v>
      </c>
      <c r="Y64" s="7">
        <v>1.5345557005674799</v>
      </c>
      <c r="Z64" s="7">
        <v>1.60178300819608</v>
      </c>
      <c r="AA64" s="7">
        <v>1.1603222212172</v>
      </c>
      <c r="AB64" s="7">
        <v>4.2966609299807503</v>
      </c>
      <c r="AC64" s="7"/>
      <c r="AD64" s="7">
        <v>2350</v>
      </c>
      <c r="AE64" s="7">
        <v>6.8892394435838096</v>
      </c>
      <c r="AF64" s="7">
        <v>5.9541034267013302</v>
      </c>
      <c r="AG64" s="7">
        <v>6.2891746260894097</v>
      </c>
      <c r="AH64" s="7">
        <v>19.1325174963746</v>
      </c>
      <c r="AI64" s="7">
        <v>8.1652224316873205</v>
      </c>
      <c r="AJ64" s="7">
        <v>7.1964858198737298</v>
      </c>
      <c r="AK64" s="7">
        <v>13.0971610611956</v>
      </c>
      <c r="AL64" s="7">
        <v>28.458869312756601</v>
      </c>
      <c r="AM64" s="7">
        <v>1.51565940756759</v>
      </c>
      <c r="AN64" s="7">
        <v>1.7840056020177999</v>
      </c>
      <c r="AO64" s="7">
        <v>1.8273257857060099</v>
      </c>
      <c r="AP64" s="7">
        <v>5.1269907952914</v>
      </c>
    </row>
    <row r="65" spans="1:42" x14ac:dyDescent="0.2">
      <c r="A65" s="7"/>
      <c r="B65" s="7">
        <v>2400</v>
      </c>
      <c r="C65" s="7">
        <v>2.3601822645085502</v>
      </c>
      <c r="D65" s="7">
        <v>3.2402504636323899</v>
      </c>
      <c r="E65" s="7">
        <v>3.1861030967378201</v>
      </c>
      <c r="F65" s="7">
        <v>8.7865358248787508</v>
      </c>
      <c r="G65" s="7">
        <v>2.9428615606484998</v>
      </c>
      <c r="H65" s="7">
        <v>17.113306987164702</v>
      </c>
      <c r="I65" s="7">
        <v>8.6089414079577704</v>
      </c>
      <c r="J65" s="7">
        <v>28.665109955770902</v>
      </c>
      <c r="K65" s="7">
        <v>0.64678486686691505</v>
      </c>
      <c r="L65" s="7">
        <v>1.24634940468648</v>
      </c>
      <c r="M65" s="7">
        <v>1.3824952976357601</v>
      </c>
      <c r="N65" s="7">
        <v>3.2756295691891499</v>
      </c>
      <c r="O65" s="7"/>
      <c r="P65" s="7">
        <v>2400</v>
      </c>
      <c r="Q65" s="7">
        <v>2.7312285806387502</v>
      </c>
      <c r="R65" s="7">
        <v>4.0042602972350698</v>
      </c>
      <c r="S65" s="7">
        <v>4.0814878690611902</v>
      </c>
      <c r="T65" s="7">
        <v>10.816976746935</v>
      </c>
      <c r="U65" s="7">
        <v>10.2132003510947</v>
      </c>
      <c r="V65" s="7">
        <v>5.3658896402754799</v>
      </c>
      <c r="W65" s="7">
        <v>4.3940327345566104</v>
      </c>
      <c r="X65" s="7">
        <v>19.9731227259268</v>
      </c>
      <c r="Y65" s="7">
        <v>1.7400499506793701</v>
      </c>
      <c r="Z65" s="7">
        <v>1.5833799161129101</v>
      </c>
      <c r="AA65" s="7">
        <v>1.09286938496329</v>
      </c>
      <c r="AB65" s="7">
        <v>4.4162992517555697</v>
      </c>
      <c r="AC65" s="7"/>
      <c r="AD65" s="7">
        <v>2400</v>
      </c>
      <c r="AE65" s="7">
        <v>6.8529650459810503</v>
      </c>
      <c r="AF65" s="7">
        <v>6.1038059549966803</v>
      </c>
      <c r="AG65" s="7">
        <v>6.7658171606984299</v>
      </c>
      <c r="AH65" s="7">
        <v>19.7225881616762</v>
      </c>
      <c r="AI65" s="7">
        <v>7.02388257540004</v>
      </c>
      <c r="AJ65" s="7">
        <v>6.87853378165559</v>
      </c>
      <c r="AK65" s="7">
        <v>12.517175664493299</v>
      </c>
      <c r="AL65" s="7">
        <v>26.419592021549001</v>
      </c>
      <c r="AM65" s="7">
        <v>1.4519375684879701</v>
      </c>
      <c r="AN65" s="7">
        <v>1.9939159415415499</v>
      </c>
      <c r="AO65" s="7">
        <v>1.76496379315715</v>
      </c>
      <c r="AP65" s="7">
        <v>5.21081730318667</v>
      </c>
    </row>
    <row r="66" spans="1:42" x14ac:dyDescent="0.2">
      <c r="A66" s="7"/>
      <c r="B66" s="7">
        <v>2450</v>
      </c>
      <c r="C66" s="7">
        <v>2.2472678613741701</v>
      </c>
      <c r="D66" s="7">
        <v>3.2688359824035</v>
      </c>
      <c r="E66" s="7">
        <v>3.3726153553537199</v>
      </c>
      <c r="F66" s="7">
        <v>8.8887191991313905</v>
      </c>
      <c r="G66" s="7">
        <v>3.6711372127914101</v>
      </c>
      <c r="H66" s="7">
        <v>18.2480453386673</v>
      </c>
      <c r="I66" s="7">
        <v>7.2112741258134401</v>
      </c>
      <c r="J66" s="7">
        <v>29.1304566772721</v>
      </c>
      <c r="K66" s="7">
        <v>0.68919211955920701</v>
      </c>
      <c r="L66" s="7">
        <v>1.0537422271402901</v>
      </c>
      <c r="M66" s="7">
        <v>1.4149030461348699</v>
      </c>
      <c r="N66" s="7">
        <v>3.1578373928343599</v>
      </c>
      <c r="O66" s="7"/>
      <c r="P66" s="7">
        <v>2450</v>
      </c>
      <c r="Q66" s="7">
        <v>2.99462942534295</v>
      </c>
      <c r="R66" s="7">
        <v>3.8485888218683701</v>
      </c>
      <c r="S66" s="7">
        <v>4.2271074680290104</v>
      </c>
      <c r="T66" s="7">
        <v>11.070325715240299</v>
      </c>
      <c r="U66" s="7">
        <v>12.0817072640119</v>
      </c>
      <c r="V66" s="7">
        <v>4.9871698117680596</v>
      </c>
      <c r="W66" s="7">
        <v>4.4757325536478501</v>
      </c>
      <c r="X66" s="7">
        <v>21.5446096294278</v>
      </c>
      <c r="Y66" s="7">
        <v>1.9797706156344299</v>
      </c>
      <c r="Z66" s="7">
        <v>1.7724404018153701</v>
      </c>
      <c r="AA66" s="7">
        <v>1.0642617782146599</v>
      </c>
      <c r="AB66" s="7">
        <v>4.8164727956644597</v>
      </c>
      <c r="AC66" s="7"/>
      <c r="AD66" s="7">
        <v>2450</v>
      </c>
      <c r="AE66" s="7">
        <v>6.44371541730745</v>
      </c>
      <c r="AF66" s="7">
        <v>6.39112904521276</v>
      </c>
      <c r="AG66" s="7">
        <v>7.2097664972795599</v>
      </c>
      <c r="AH66" s="7">
        <v>20.044610959799801</v>
      </c>
      <c r="AI66" s="7">
        <v>7.4888647355991003</v>
      </c>
      <c r="AJ66" s="7">
        <v>6.0172469017462804</v>
      </c>
      <c r="AK66" s="7">
        <v>11.5508561682945</v>
      </c>
      <c r="AL66" s="7">
        <v>25.0569678056399</v>
      </c>
      <c r="AM66" s="7">
        <v>1.4005129698666601</v>
      </c>
      <c r="AN66" s="7">
        <v>1.9765277382829001</v>
      </c>
      <c r="AO66" s="7">
        <v>1.6332249441072499</v>
      </c>
      <c r="AP66" s="7">
        <v>5.0102656522568196</v>
      </c>
    </row>
    <row r="67" spans="1:42" x14ac:dyDescent="0.2">
      <c r="A67" s="7"/>
      <c r="B67" s="7">
        <v>2500</v>
      </c>
      <c r="C67" s="7">
        <v>2.2177901910081301</v>
      </c>
      <c r="D67" s="7">
        <v>3.2549109675941201</v>
      </c>
      <c r="E67" s="7">
        <v>3.59744223427793</v>
      </c>
      <c r="F67" s="7">
        <v>9.0701433928801798</v>
      </c>
      <c r="G67" s="7">
        <v>3.9153227613338601</v>
      </c>
      <c r="H67" s="7">
        <v>18.570340375073599</v>
      </c>
      <c r="I67" s="7">
        <v>8.1427019966184204</v>
      </c>
      <c r="J67" s="7">
        <v>30.628365133025898</v>
      </c>
      <c r="K67" s="7">
        <v>0.55973195662350606</v>
      </c>
      <c r="L67" s="7">
        <v>0.90772525379549296</v>
      </c>
      <c r="M67" s="7">
        <v>1.4569037821003901</v>
      </c>
      <c r="N67" s="7">
        <v>2.9243609925193899</v>
      </c>
      <c r="O67" s="7"/>
      <c r="P67" s="7">
        <v>2500</v>
      </c>
      <c r="Q67" s="7">
        <v>3.0449640567675602</v>
      </c>
      <c r="R67" s="7">
        <v>3.4375360545224298</v>
      </c>
      <c r="S67" s="7">
        <v>4.5151103230262697</v>
      </c>
      <c r="T67" s="7">
        <v>10.9976104343163</v>
      </c>
      <c r="U67" s="7">
        <v>11.850008278422299</v>
      </c>
      <c r="V67" s="7">
        <v>4.7358748624473996</v>
      </c>
      <c r="W67" s="7">
        <v>3.6420380085232198</v>
      </c>
      <c r="X67" s="7">
        <v>20.227921149392898</v>
      </c>
      <c r="Y67" s="7">
        <v>1.59543702711535</v>
      </c>
      <c r="Z67" s="7">
        <v>1.5304121230521599</v>
      </c>
      <c r="AA67" s="7">
        <v>1.32266282957666</v>
      </c>
      <c r="AB67" s="7">
        <v>4.4485119797441603</v>
      </c>
      <c r="AC67" s="7"/>
      <c r="AD67" s="7">
        <v>2500</v>
      </c>
      <c r="AE67" s="7">
        <v>7.1415247210583503</v>
      </c>
      <c r="AF67" s="7">
        <v>6.7620836471693702</v>
      </c>
      <c r="AG67" s="7">
        <v>7.2927345498675198</v>
      </c>
      <c r="AH67" s="7">
        <v>21.196342918095201</v>
      </c>
      <c r="AI67" s="7">
        <v>7.2764195185867697</v>
      </c>
      <c r="AJ67" s="7">
        <v>6.4622293599059502</v>
      </c>
      <c r="AK67" s="7">
        <v>11.409339846589999</v>
      </c>
      <c r="AL67" s="7">
        <v>25.147988725082701</v>
      </c>
      <c r="AM67" s="7">
        <v>1.2191763455601701</v>
      </c>
      <c r="AN67" s="7">
        <v>1.8730346175143</v>
      </c>
      <c r="AO67" s="7">
        <v>1.5371917998381499</v>
      </c>
      <c r="AP67" s="7">
        <v>4.62940276291262</v>
      </c>
    </row>
    <row r="68" spans="1:42" x14ac:dyDescent="0.2">
      <c r="A68" s="7"/>
      <c r="B68" s="7">
        <v>2550</v>
      </c>
      <c r="C68" s="7">
        <v>2.6128425719952402</v>
      </c>
      <c r="D68" s="7">
        <v>3.1206431731044302</v>
      </c>
      <c r="E68" s="7">
        <v>3.4516823125271299</v>
      </c>
      <c r="F68" s="7">
        <v>9.1851680576268002</v>
      </c>
      <c r="G68" s="7">
        <v>4.2154808374128097</v>
      </c>
      <c r="H68" s="7">
        <v>16.797619194232499</v>
      </c>
      <c r="I68" s="7">
        <v>7.6468857889462596</v>
      </c>
      <c r="J68" s="7">
        <v>28.659985820591601</v>
      </c>
      <c r="K68" s="7">
        <v>0.39771379401031998</v>
      </c>
      <c r="L68" s="7">
        <v>1.0011516478893101</v>
      </c>
      <c r="M68" s="7">
        <v>1.67126414547021</v>
      </c>
      <c r="N68" s="7">
        <v>3.07012958736984</v>
      </c>
      <c r="O68" s="7"/>
      <c r="P68" s="7">
        <v>2550</v>
      </c>
      <c r="Q68" s="7">
        <v>3.4083961112152599</v>
      </c>
      <c r="R68" s="7">
        <v>3.4441561246766499</v>
      </c>
      <c r="S68" s="7">
        <v>4.6225543004214096</v>
      </c>
      <c r="T68" s="7">
        <v>11.4751065363133</v>
      </c>
      <c r="U68" s="7">
        <v>12.693802891522299</v>
      </c>
      <c r="V68" s="7">
        <v>4.2914226481141897</v>
      </c>
      <c r="W68" s="7">
        <v>3.92014342794808</v>
      </c>
      <c r="X68" s="7">
        <v>20.9053689675846</v>
      </c>
      <c r="Y68" s="7">
        <v>1.54937975738874</v>
      </c>
      <c r="Z68" s="7">
        <v>1.8857651861528399</v>
      </c>
      <c r="AA68" s="7">
        <v>1.44194966119857</v>
      </c>
      <c r="AB68" s="7">
        <v>4.87709460474015</v>
      </c>
      <c r="AC68" s="7"/>
      <c r="AD68" s="7">
        <v>2550</v>
      </c>
      <c r="AE68" s="7">
        <v>7.4106548440934299</v>
      </c>
      <c r="AF68" s="7">
        <v>6.6204700260670304</v>
      </c>
      <c r="AG68" s="7">
        <v>7.1819120344486196</v>
      </c>
      <c r="AH68" s="7">
        <v>21.213036904609101</v>
      </c>
      <c r="AI68" s="7">
        <v>9.4429063872918508</v>
      </c>
      <c r="AJ68" s="7">
        <v>8.0196843450522994</v>
      </c>
      <c r="AK68" s="7">
        <v>12.0688090572049</v>
      </c>
      <c r="AL68" s="7">
        <v>29.531399789549099</v>
      </c>
      <c r="AM68" s="7">
        <v>1.15890092577534</v>
      </c>
      <c r="AN68" s="7">
        <v>1.65044995738695</v>
      </c>
      <c r="AO68" s="7">
        <v>1.8057781781728801</v>
      </c>
      <c r="AP68" s="7">
        <v>4.6151290613351801</v>
      </c>
    </row>
    <row r="69" spans="1:42" x14ac:dyDescent="0.2">
      <c r="A69" s="7"/>
      <c r="B69" s="7">
        <v>2600</v>
      </c>
      <c r="C69" s="7">
        <v>2.5950778342554601</v>
      </c>
      <c r="D69" s="7">
        <v>3.1160815321381601</v>
      </c>
      <c r="E69" s="7">
        <v>3.7951524508921</v>
      </c>
      <c r="F69" s="7">
        <v>9.5063118172857095</v>
      </c>
      <c r="G69" s="7">
        <v>5.1676957319549697</v>
      </c>
      <c r="H69" s="7">
        <v>17.3874165446502</v>
      </c>
      <c r="I69" s="7">
        <v>7.7468455044775499</v>
      </c>
      <c r="J69" s="7">
        <v>30.301957781082699</v>
      </c>
      <c r="K69" s="7">
        <v>0.47710566445644897</v>
      </c>
      <c r="L69" s="7">
        <v>1.02660987980145</v>
      </c>
      <c r="M69" s="7">
        <v>1.71790456143602</v>
      </c>
      <c r="N69" s="7">
        <v>3.22162010569392</v>
      </c>
      <c r="O69" s="7"/>
      <c r="P69" s="7">
        <v>2600</v>
      </c>
      <c r="Q69" s="7">
        <v>2.8928921700841501</v>
      </c>
      <c r="R69" s="7">
        <v>3.7469052302552202</v>
      </c>
      <c r="S69" s="7">
        <v>4.4795956517902997</v>
      </c>
      <c r="T69" s="7">
        <v>11.1193930521297</v>
      </c>
      <c r="U69" s="7">
        <v>13.2309019989726</v>
      </c>
      <c r="V69" s="7">
        <v>5.4845692515653601</v>
      </c>
      <c r="W69" s="7">
        <v>4.2457079953048398</v>
      </c>
      <c r="X69" s="7">
        <v>22.9611792458428</v>
      </c>
      <c r="Y69" s="7">
        <v>1.7064142292234099</v>
      </c>
      <c r="Z69" s="7">
        <v>1.9105553190748299</v>
      </c>
      <c r="AA69" s="7">
        <v>1.3653610542349801</v>
      </c>
      <c r="AB69" s="7">
        <v>4.9823306025332199</v>
      </c>
      <c r="AC69" s="7"/>
      <c r="AD69" s="7">
        <v>2600</v>
      </c>
      <c r="AE69" s="7">
        <v>7.5284866287803096</v>
      </c>
      <c r="AF69" s="7">
        <v>6.7540510607905597</v>
      </c>
      <c r="AG69" s="7">
        <v>7.6216969274583901</v>
      </c>
      <c r="AH69" s="7">
        <v>21.904234617029299</v>
      </c>
      <c r="AI69" s="7">
        <v>8.8176465949475595</v>
      </c>
      <c r="AJ69" s="7">
        <v>7.1859786672346901</v>
      </c>
      <c r="AK69" s="7">
        <v>12.6620771704529</v>
      </c>
      <c r="AL69" s="7">
        <v>28.6657024326352</v>
      </c>
      <c r="AM69" s="7">
        <v>1.2786112363495901</v>
      </c>
      <c r="AN69" s="7">
        <v>1.58630569043207</v>
      </c>
      <c r="AO69" s="7">
        <v>1.9509955809784001</v>
      </c>
      <c r="AP69" s="7">
        <v>4.8159125077600704</v>
      </c>
    </row>
    <row r="70" spans="1:42" x14ac:dyDescent="0.2">
      <c r="A70" s="7"/>
      <c r="B70" s="7">
        <v>2650</v>
      </c>
      <c r="C70" s="7">
        <v>2.24568070050766</v>
      </c>
      <c r="D70" s="7">
        <v>3.4426061771831602</v>
      </c>
      <c r="E70" s="7">
        <v>3.9551119627531501</v>
      </c>
      <c r="F70" s="7">
        <v>9.6433988404439592</v>
      </c>
      <c r="G70" s="7">
        <v>4.2392279382361897</v>
      </c>
      <c r="H70" s="7">
        <v>16.893272300857699</v>
      </c>
      <c r="I70" s="7">
        <v>8.1481942043602498</v>
      </c>
      <c r="J70" s="7">
        <v>29.280694443454099</v>
      </c>
      <c r="K70" s="7">
        <v>0.44521331245157197</v>
      </c>
      <c r="L70" s="7">
        <v>1.0554661799002101</v>
      </c>
      <c r="M70" s="7">
        <v>1.6795984301692399</v>
      </c>
      <c r="N70" s="7">
        <v>3.18027792252103</v>
      </c>
      <c r="O70" s="7"/>
      <c r="P70" s="7">
        <v>2650</v>
      </c>
      <c r="Q70" s="7">
        <v>3.1199189154756599</v>
      </c>
      <c r="R70" s="7">
        <v>3.6944733493269499</v>
      </c>
      <c r="S70" s="7">
        <v>4.0508794594264703</v>
      </c>
      <c r="T70" s="7">
        <v>10.8652717242291</v>
      </c>
      <c r="U70" s="7">
        <v>12.0486567697897</v>
      </c>
      <c r="V70" s="7">
        <v>5.4922890118601702</v>
      </c>
      <c r="W70" s="7">
        <v>3.7598145511885299</v>
      </c>
      <c r="X70" s="7">
        <v>21.300760332838401</v>
      </c>
      <c r="Y70" s="7">
        <v>1.7285919485190899</v>
      </c>
      <c r="Z70" s="7">
        <v>2.2962931021792699</v>
      </c>
      <c r="AA70" s="7">
        <v>1.23812064137566</v>
      </c>
      <c r="AB70" s="7">
        <v>5.2630056920740298</v>
      </c>
      <c r="AC70" s="7"/>
      <c r="AD70" s="7">
        <v>2650</v>
      </c>
      <c r="AE70" s="7">
        <v>7.5817050750915103</v>
      </c>
      <c r="AF70" s="7">
        <v>7.3472010448666296</v>
      </c>
      <c r="AG70" s="7">
        <v>7.3071429052488304</v>
      </c>
      <c r="AH70" s="7">
        <v>22.236049025206999</v>
      </c>
      <c r="AI70" s="7">
        <v>11.1906150021487</v>
      </c>
      <c r="AJ70" s="7">
        <v>8.1582575064435794</v>
      </c>
      <c r="AK70" s="7">
        <v>13.7441157182643</v>
      </c>
      <c r="AL70" s="7">
        <v>33.092988226856498</v>
      </c>
      <c r="AM70" s="7">
        <v>1.3361275917692801</v>
      </c>
      <c r="AN70" s="7">
        <v>1.69255849312244</v>
      </c>
      <c r="AO70" s="7">
        <v>1.7694922661543</v>
      </c>
      <c r="AP70" s="7">
        <v>4.7981783510460199</v>
      </c>
    </row>
    <row r="71" spans="1:42" x14ac:dyDescent="0.2">
      <c r="A71" s="7"/>
      <c r="B71" s="7">
        <v>2700</v>
      </c>
      <c r="C71" s="7">
        <v>2.4286454544956801</v>
      </c>
      <c r="D71" s="7">
        <v>3.5532732665192501</v>
      </c>
      <c r="E71" s="7">
        <v>4.0974892275298398</v>
      </c>
      <c r="F71" s="7">
        <v>10.0794079485448</v>
      </c>
      <c r="G71" s="7">
        <v>4.7055561379446997</v>
      </c>
      <c r="H71" s="7">
        <v>14.8351800114614</v>
      </c>
      <c r="I71" s="7">
        <v>7.8286929241327599</v>
      </c>
      <c r="J71" s="7">
        <v>27.3694290735389</v>
      </c>
      <c r="K71" s="7">
        <v>0.42222569076800798</v>
      </c>
      <c r="L71" s="7">
        <v>1.17082410073326</v>
      </c>
      <c r="M71" s="7">
        <v>1.5136546062618801</v>
      </c>
      <c r="N71" s="7">
        <v>3.1067043977631501</v>
      </c>
      <c r="O71" s="7"/>
      <c r="P71" s="7">
        <v>2700</v>
      </c>
      <c r="Q71" s="7">
        <v>3.3534824798306402</v>
      </c>
      <c r="R71" s="7">
        <v>3.73526965738994</v>
      </c>
      <c r="S71" s="7">
        <v>3.8274185229745199</v>
      </c>
      <c r="T71" s="7">
        <v>10.9161706601951</v>
      </c>
      <c r="U71" s="7">
        <v>11.6733526732363</v>
      </c>
      <c r="V71" s="7">
        <v>5.9675952823950196</v>
      </c>
      <c r="W71" s="7">
        <v>3.3163305126943898</v>
      </c>
      <c r="X71" s="7">
        <v>20.9572784683258</v>
      </c>
      <c r="Y71" s="7">
        <v>1.7877540626592501</v>
      </c>
      <c r="Z71" s="7">
        <v>2.40948755327994</v>
      </c>
      <c r="AA71" s="7">
        <v>1.37850411068722</v>
      </c>
      <c r="AB71" s="7">
        <v>5.5757457266264199</v>
      </c>
      <c r="AC71" s="7"/>
      <c r="AD71" s="7">
        <v>2700</v>
      </c>
      <c r="AE71" s="7">
        <v>7.4009874851439603</v>
      </c>
      <c r="AF71" s="7">
        <v>7.5346594929992898</v>
      </c>
      <c r="AG71" s="7">
        <v>7.1429499400977798</v>
      </c>
      <c r="AH71" s="7">
        <v>22.078596918241001</v>
      </c>
      <c r="AI71" s="7">
        <v>10.6603399552596</v>
      </c>
      <c r="AJ71" s="7">
        <v>7.1759469542901799</v>
      </c>
      <c r="AK71" s="7">
        <v>12.190434278493401</v>
      </c>
      <c r="AL71" s="7">
        <v>30.026721188043201</v>
      </c>
      <c r="AM71" s="7">
        <v>1.4918164269880101</v>
      </c>
      <c r="AN71" s="7">
        <v>1.53222395744234</v>
      </c>
      <c r="AO71" s="7">
        <v>1.6912048730676701</v>
      </c>
      <c r="AP71" s="7">
        <v>4.7152452574980197</v>
      </c>
    </row>
    <row r="72" spans="1:42" x14ac:dyDescent="0.2">
      <c r="A72" s="7"/>
      <c r="B72" s="7">
        <v>2750</v>
      </c>
      <c r="C72" s="7">
        <v>2.3750871313904298</v>
      </c>
      <c r="D72" s="7">
        <v>3.96393795014873</v>
      </c>
      <c r="E72" s="7">
        <v>3.6354746815009098</v>
      </c>
      <c r="F72" s="7">
        <v>9.97449976304007</v>
      </c>
      <c r="G72" s="7">
        <v>4.6764616432543296</v>
      </c>
      <c r="H72" s="7">
        <v>16.3288428215048</v>
      </c>
      <c r="I72" s="7">
        <v>6.6317867691928596</v>
      </c>
      <c r="J72" s="7">
        <v>27.637091233951999</v>
      </c>
      <c r="K72" s="7">
        <v>0.284087690922808</v>
      </c>
      <c r="L72" s="7">
        <v>1.47088971902066</v>
      </c>
      <c r="M72" s="7">
        <v>1.5722633442176699</v>
      </c>
      <c r="N72" s="7">
        <v>3.32724075416114</v>
      </c>
      <c r="O72" s="7"/>
      <c r="P72" s="7">
        <v>2750</v>
      </c>
      <c r="Q72" s="7">
        <v>3.28879095420143</v>
      </c>
      <c r="R72" s="7">
        <v>3.7261505072142098</v>
      </c>
      <c r="S72" s="7">
        <v>4.7354004033607797</v>
      </c>
      <c r="T72" s="7">
        <v>11.7503418647764</v>
      </c>
      <c r="U72" s="7">
        <v>11.318420915987801</v>
      </c>
      <c r="V72" s="7">
        <v>5.1871822804776997</v>
      </c>
      <c r="W72" s="7">
        <v>3.1142024954477598</v>
      </c>
      <c r="X72" s="7">
        <v>19.6198056919132</v>
      </c>
      <c r="Y72" s="7">
        <v>1.6868124889518099</v>
      </c>
      <c r="Z72" s="7">
        <v>2.1087455368458898</v>
      </c>
      <c r="AA72" s="7">
        <v>1.36945027632706</v>
      </c>
      <c r="AB72" s="7">
        <v>5.1650083021247601</v>
      </c>
      <c r="AC72" s="7"/>
      <c r="AD72" s="7">
        <v>2750</v>
      </c>
      <c r="AE72" s="7">
        <v>6.72434166331524</v>
      </c>
      <c r="AF72" s="7">
        <v>8.3763872561354198</v>
      </c>
      <c r="AG72" s="7">
        <v>7.1593530133695698</v>
      </c>
      <c r="AH72" s="7">
        <v>22.260081932820199</v>
      </c>
      <c r="AI72" s="7">
        <v>11.9585271218417</v>
      </c>
      <c r="AJ72" s="7">
        <v>8.4573985504038003</v>
      </c>
      <c r="AK72" s="7">
        <v>11.516534901436399</v>
      </c>
      <c r="AL72" s="7">
        <v>31.932460573681901</v>
      </c>
      <c r="AM72" s="7">
        <v>1.3901932475966601</v>
      </c>
      <c r="AN72" s="7">
        <v>1.2724815003029499</v>
      </c>
      <c r="AO72" s="7">
        <v>1.85134556911648</v>
      </c>
      <c r="AP72" s="7">
        <v>4.5140203170160902</v>
      </c>
    </row>
    <row r="73" spans="1:42" x14ac:dyDescent="0.2">
      <c r="A73" s="7"/>
      <c r="B73" s="7">
        <v>2800</v>
      </c>
      <c r="C73" s="7">
        <v>2.87422176393641</v>
      </c>
      <c r="D73" s="7">
        <v>3.4805277619114401</v>
      </c>
      <c r="E73" s="7">
        <v>3.8929900390379002</v>
      </c>
      <c r="F73" s="7">
        <v>10.2477395648857</v>
      </c>
      <c r="G73" s="7">
        <v>4.9339429216071897</v>
      </c>
      <c r="H73" s="7">
        <v>15.435672269560399</v>
      </c>
      <c r="I73" s="7">
        <v>6.2864728215618397</v>
      </c>
      <c r="J73" s="7">
        <v>26.656088012729398</v>
      </c>
      <c r="K73" s="7">
        <v>0.26958556319416199</v>
      </c>
      <c r="L73" s="7">
        <v>1.62732464338018</v>
      </c>
      <c r="M73" s="7">
        <v>1.661587959235</v>
      </c>
      <c r="N73" s="7">
        <v>3.55849816580935</v>
      </c>
      <c r="O73" s="7"/>
      <c r="P73" s="7">
        <v>2800</v>
      </c>
      <c r="Q73" s="7">
        <v>3.2401243210339099</v>
      </c>
      <c r="R73" s="7">
        <v>4.2926290470669102</v>
      </c>
      <c r="S73" s="7">
        <v>4.6704047340994297</v>
      </c>
      <c r="T73" s="7">
        <v>12.2031581022003</v>
      </c>
      <c r="U73" s="7">
        <v>12.791106467960899</v>
      </c>
      <c r="V73" s="7">
        <v>5.7984518302392196</v>
      </c>
      <c r="W73" s="7">
        <v>3.0097312763498398</v>
      </c>
      <c r="X73" s="7">
        <v>21.5992895745499</v>
      </c>
      <c r="Y73" s="7">
        <v>1.67355624464729</v>
      </c>
      <c r="Z73" s="7">
        <v>2.4549602782170101</v>
      </c>
      <c r="AA73" s="7">
        <v>1.2577012976438999</v>
      </c>
      <c r="AB73" s="7">
        <v>5.3862178205081896</v>
      </c>
      <c r="AC73" s="7"/>
      <c r="AD73" s="7">
        <v>2800</v>
      </c>
      <c r="AE73" s="7">
        <v>6.8025796284339801</v>
      </c>
      <c r="AF73" s="7">
        <v>8.7042649203433307</v>
      </c>
      <c r="AG73" s="7">
        <v>6.8502912004193099</v>
      </c>
      <c r="AH73" s="7">
        <v>22.357135749196601</v>
      </c>
      <c r="AI73" s="7">
        <v>10.6293685240479</v>
      </c>
      <c r="AJ73" s="7">
        <v>8.9590534815981293</v>
      </c>
      <c r="AK73" s="7">
        <v>10.514799567129799</v>
      </c>
      <c r="AL73" s="7">
        <v>30.103221572775901</v>
      </c>
      <c r="AM73" s="7">
        <v>1.3446488650072701</v>
      </c>
      <c r="AN73" s="7">
        <v>1.3345253727416999</v>
      </c>
      <c r="AO73" s="7">
        <v>1.52361744715711</v>
      </c>
      <c r="AP73" s="7">
        <v>4.2027916849060798</v>
      </c>
    </row>
    <row r="74" spans="1:42" x14ac:dyDescent="0.2">
      <c r="A74" s="7"/>
      <c r="B74" s="7">
        <v>2850</v>
      </c>
      <c r="C74" s="7">
        <v>2.82335717297051</v>
      </c>
      <c r="D74" s="7">
        <v>3.7162193885041099</v>
      </c>
      <c r="E74" s="7">
        <v>3.73832853507239</v>
      </c>
      <c r="F74" s="7">
        <v>10.277905096547</v>
      </c>
      <c r="G74" s="7">
        <v>4.5033096347375698</v>
      </c>
      <c r="H74" s="7">
        <v>14.9890057920953</v>
      </c>
      <c r="I74" s="7">
        <v>7.7244634438058899</v>
      </c>
      <c r="J74" s="7">
        <v>27.216778870638802</v>
      </c>
      <c r="K74" s="7">
        <v>0.394737918920814</v>
      </c>
      <c r="L74" s="7">
        <v>1.6926158177033901</v>
      </c>
      <c r="M74" s="7">
        <v>1.81632439171338</v>
      </c>
      <c r="N74" s="7">
        <v>3.9036781283375799</v>
      </c>
      <c r="O74" s="7"/>
      <c r="P74" s="7">
        <v>2850</v>
      </c>
      <c r="Q74" s="7">
        <v>3.3458052500749602</v>
      </c>
      <c r="R74" s="7">
        <v>4.1669868782159902</v>
      </c>
      <c r="S74" s="7">
        <v>5.1439587814582701</v>
      </c>
      <c r="T74" s="7">
        <v>12.656750909749199</v>
      </c>
      <c r="U74" s="7">
        <v>13.183417853921201</v>
      </c>
      <c r="V74" s="7">
        <v>5.8453268859066103</v>
      </c>
      <c r="W74" s="7">
        <v>3.2465438856299098</v>
      </c>
      <c r="X74" s="7">
        <v>22.275288625457701</v>
      </c>
      <c r="Y74" s="7">
        <v>1.7737932608492799</v>
      </c>
      <c r="Z74" s="7">
        <v>2.3742111750147799</v>
      </c>
      <c r="AA74" s="7">
        <v>1.45023211053754</v>
      </c>
      <c r="AB74" s="7">
        <v>5.5982365464016102</v>
      </c>
      <c r="AC74" s="7"/>
      <c r="AD74" s="7">
        <v>2850</v>
      </c>
      <c r="AE74" s="7">
        <v>6.9652449147317297</v>
      </c>
      <c r="AF74" s="7">
        <v>8.6393298520503006</v>
      </c>
      <c r="AG74" s="7">
        <v>7.7410703596869697</v>
      </c>
      <c r="AH74" s="7">
        <v>23.345645126469002</v>
      </c>
      <c r="AI74" s="7">
        <v>12.2828408499684</v>
      </c>
      <c r="AJ74" s="7">
        <v>9.1869572623934701</v>
      </c>
      <c r="AK74" s="7">
        <v>10.984338503715099</v>
      </c>
      <c r="AL74" s="7">
        <v>32.454136616077001</v>
      </c>
      <c r="AM74" s="7">
        <v>1.3013195081940301</v>
      </c>
      <c r="AN74" s="7">
        <v>1.31511218189694</v>
      </c>
      <c r="AO74" s="7">
        <v>1.4530056022828799</v>
      </c>
      <c r="AP74" s="7">
        <v>4.0694372923738502</v>
      </c>
    </row>
    <row r="75" spans="1:42" x14ac:dyDescent="0.2">
      <c r="A75" s="7"/>
      <c r="B75" s="7">
        <v>2900</v>
      </c>
      <c r="C75" s="7">
        <v>2.7795967104941499</v>
      </c>
      <c r="D75" s="7">
        <v>3.4224065002719399</v>
      </c>
      <c r="E75" s="7">
        <v>4.0989838130044598</v>
      </c>
      <c r="F75" s="7">
        <v>10.300987023770499</v>
      </c>
      <c r="G75" s="7">
        <v>4.9018820392186404</v>
      </c>
      <c r="H75" s="7">
        <v>14.403431598078001</v>
      </c>
      <c r="I75" s="7">
        <v>7.7759519144889699</v>
      </c>
      <c r="J75" s="7">
        <v>27.081265551785599</v>
      </c>
      <c r="K75" s="7">
        <v>0.467244422100135</v>
      </c>
      <c r="L75" s="7">
        <v>1.5327663049831599</v>
      </c>
      <c r="M75" s="7">
        <v>1.8872196761846101</v>
      </c>
      <c r="N75" s="7">
        <v>3.8872304032679099</v>
      </c>
      <c r="O75" s="7"/>
      <c r="P75" s="7">
        <v>2900</v>
      </c>
      <c r="Q75" s="7">
        <v>2.8143724668735799</v>
      </c>
      <c r="R75" s="7">
        <v>4.1590982764660298</v>
      </c>
      <c r="S75" s="7">
        <v>5.0844732135167501</v>
      </c>
      <c r="T75" s="7">
        <v>12.0579439568564</v>
      </c>
      <c r="U75" s="7">
        <v>11.141134203576399</v>
      </c>
      <c r="V75" s="7">
        <v>5.9328234888132103</v>
      </c>
      <c r="W75" s="7">
        <v>3.6009450951023099</v>
      </c>
      <c r="X75" s="7">
        <v>20.674902787491899</v>
      </c>
      <c r="Y75" s="7">
        <v>1.78511546699974</v>
      </c>
      <c r="Z75" s="7">
        <v>2.56866598527114</v>
      </c>
      <c r="AA75" s="7">
        <v>1.5339624384652699</v>
      </c>
      <c r="AB75" s="7">
        <v>5.8877438907361404</v>
      </c>
      <c r="AC75" s="7"/>
      <c r="AD75" s="7">
        <v>2900</v>
      </c>
      <c r="AE75" s="7">
        <v>7.4003567645785298</v>
      </c>
      <c r="AF75" s="7">
        <v>8.8865497088209207</v>
      </c>
      <c r="AG75" s="7">
        <v>7.7796328711819598</v>
      </c>
      <c r="AH75" s="7">
        <v>24.0665393445814</v>
      </c>
      <c r="AI75" s="7">
        <v>13.483449459249099</v>
      </c>
      <c r="AJ75" s="7">
        <v>7.79193242930672</v>
      </c>
      <c r="AK75" s="7">
        <v>11.3603964730888</v>
      </c>
      <c r="AL75" s="7">
        <v>32.635778361644597</v>
      </c>
      <c r="AM75" s="7">
        <v>1.40678018540547</v>
      </c>
      <c r="AN75" s="7">
        <v>1.27511617619457</v>
      </c>
      <c r="AO75" s="7">
        <v>1.4737722401998501</v>
      </c>
      <c r="AP75" s="7">
        <v>4.1556686017998903</v>
      </c>
    </row>
    <row r="76" spans="1:42" x14ac:dyDescent="0.2">
      <c r="A76" s="7"/>
      <c r="B76" s="7">
        <v>2950</v>
      </c>
      <c r="C76" s="7">
        <v>2.5828550142496498</v>
      </c>
      <c r="D76" s="7">
        <v>3.5610169593970298</v>
      </c>
      <c r="E76" s="7">
        <v>3.7753317648414102</v>
      </c>
      <c r="F76" s="7">
        <v>9.9192037384880791</v>
      </c>
      <c r="G76" s="7">
        <v>5.08680967450141</v>
      </c>
      <c r="H76" s="7">
        <v>15.116152447867799</v>
      </c>
      <c r="I76" s="7">
        <v>8.0221422213087692</v>
      </c>
      <c r="J76" s="7">
        <v>28.225104343678002</v>
      </c>
      <c r="K76" s="7">
        <v>0.47107442934188598</v>
      </c>
      <c r="L76" s="7">
        <v>1.4534419380582899</v>
      </c>
      <c r="M76" s="7">
        <v>1.8051017826926701</v>
      </c>
      <c r="N76" s="7">
        <v>3.72961815009285</v>
      </c>
      <c r="O76" s="7"/>
      <c r="P76" s="7">
        <v>2950</v>
      </c>
      <c r="Q76" s="7">
        <v>2.7107029419293398</v>
      </c>
      <c r="R76" s="7">
        <v>4.0705818121737796</v>
      </c>
      <c r="S76" s="7">
        <v>5.1997815503009104</v>
      </c>
      <c r="T76" s="7">
        <v>11.981066304403999</v>
      </c>
      <c r="U76" s="7">
        <v>11.084534034545401</v>
      </c>
      <c r="V76" s="7">
        <v>5.3279968494241903</v>
      </c>
      <c r="W76" s="7">
        <v>3.7387001957347401</v>
      </c>
      <c r="X76" s="7">
        <v>20.151231079704299</v>
      </c>
      <c r="Y76" s="7">
        <v>1.72555668461842</v>
      </c>
      <c r="Z76" s="7">
        <v>2.5412875486249802</v>
      </c>
      <c r="AA76" s="7">
        <v>1.55830756467854</v>
      </c>
      <c r="AB76" s="7">
        <v>5.8251517979219498</v>
      </c>
      <c r="AC76" s="7"/>
      <c r="AD76" s="7">
        <v>2950</v>
      </c>
      <c r="AE76" s="7">
        <v>7.0633022819140097</v>
      </c>
      <c r="AF76" s="7">
        <v>9.1182198056384198</v>
      </c>
      <c r="AG76" s="7">
        <v>7.6505275475766803</v>
      </c>
      <c r="AH76" s="7">
        <v>23.832049635129099</v>
      </c>
      <c r="AI76" s="7">
        <v>13.487241594537201</v>
      </c>
      <c r="AJ76" s="7">
        <v>9.1641167347565808</v>
      </c>
      <c r="AK76" s="7">
        <v>11.015504218576201</v>
      </c>
      <c r="AL76" s="7">
        <v>33.666862547869997</v>
      </c>
      <c r="AM76" s="7">
        <v>1.4591172999191699</v>
      </c>
      <c r="AN76" s="7">
        <v>1.27027218982609</v>
      </c>
      <c r="AO76" s="7">
        <v>1.56962399171545</v>
      </c>
      <c r="AP76" s="7">
        <v>4.2990134814607099</v>
      </c>
    </row>
    <row r="77" spans="1:42" x14ac:dyDescent="0.2">
      <c r="A77" s="7"/>
      <c r="B77" s="7">
        <v>3000</v>
      </c>
      <c r="C77" s="7">
        <v>2.5347202332308001</v>
      </c>
      <c r="D77" s="7">
        <v>3.40088179970871</v>
      </c>
      <c r="E77" s="7">
        <v>4.0460279004458597</v>
      </c>
      <c r="F77" s="7">
        <v>9.9816299333853706</v>
      </c>
      <c r="G77" s="7">
        <v>5.3929309311756999</v>
      </c>
      <c r="H77" s="7">
        <v>14.8735626667548</v>
      </c>
      <c r="I77" s="7">
        <v>8.0178327142263495</v>
      </c>
      <c r="J77" s="7">
        <v>28.2843263121568</v>
      </c>
      <c r="K77" s="7">
        <v>0.382714567029175</v>
      </c>
      <c r="L77" s="7">
        <v>1.44517512767499</v>
      </c>
      <c r="M77" s="7">
        <v>1.8143092935374801</v>
      </c>
      <c r="N77" s="7">
        <v>3.6421989882416499</v>
      </c>
      <c r="O77" s="7"/>
      <c r="P77" s="7">
        <v>3000</v>
      </c>
      <c r="Q77" s="7">
        <v>2.9448236229306</v>
      </c>
      <c r="R77" s="7">
        <v>4.2949829576332101</v>
      </c>
      <c r="S77" s="7">
        <v>5.0399049244106404</v>
      </c>
      <c r="T77" s="7">
        <v>12.279711504974401</v>
      </c>
      <c r="U77" s="7">
        <v>10.6724565698246</v>
      </c>
      <c r="V77" s="7">
        <v>6.4138788015440902</v>
      </c>
      <c r="W77" s="7">
        <v>3.6478495849462398</v>
      </c>
      <c r="X77" s="7">
        <v>20.734184956314898</v>
      </c>
      <c r="Y77" s="7">
        <v>2.0200373917604</v>
      </c>
      <c r="Z77" s="7">
        <v>2.4668531756509799</v>
      </c>
      <c r="AA77" s="7">
        <v>1.5477562786966801</v>
      </c>
      <c r="AB77" s="7">
        <v>6.0346468461080702</v>
      </c>
      <c r="AC77" s="7"/>
      <c r="AD77" s="7">
        <v>3000</v>
      </c>
      <c r="AE77" s="7">
        <v>7.4143017945251701</v>
      </c>
      <c r="AF77" s="7">
        <v>9.0443301135201892</v>
      </c>
      <c r="AG77" s="7">
        <v>7.5024760005674596</v>
      </c>
      <c r="AH77" s="7">
        <v>23.961107908612799</v>
      </c>
      <c r="AI77" s="7">
        <v>12.325835105028901</v>
      </c>
      <c r="AJ77" s="7">
        <v>10.334106152001199</v>
      </c>
      <c r="AK77" s="7">
        <v>10.422159457695001</v>
      </c>
      <c r="AL77" s="7">
        <v>33.0821007147252</v>
      </c>
      <c r="AM77" s="7">
        <v>1.4871226180450901</v>
      </c>
      <c r="AN77" s="7">
        <v>1.5475759804985101</v>
      </c>
      <c r="AO77" s="7">
        <v>1.7138073842724</v>
      </c>
      <c r="AP77" s="7">
        <v>4.7485059828159999</v>
      </c>
    </row>
    <row r="78" spans="1:42" x14ac:dyDescent="0.2">
      <c r="A78" s="7"/>
      <c r="B78" s="7">
        <v>3050</v>
      </c>
      <c r="C78" s="7">
        <v>2.37096464091251</v>
      </c>
      <c r="D78" s="7">
        <v>3.45793165213097</v>
      </c>
      <c r="E78" s="7">
        <v>4.1425542385772003</v>
      </c>
      <c r="F78" s="7">
        <v>9.9714505316206807</v>
      </c>
      <c r="G78" s="7">
        <v>6.0681859119709403</v>
      </c>
      <c r="H78" s="7">
        <v>16.092173721674701</v>
      </c>
      <c r="I78" s="7">
        <v>6.9896280727317999</v>
      </c>
      <c r="J78" s="7">
        <v>29.149987706377502</v>
      </c>
      <c r="K78" s="7">
        <v>0.27494501289360901</v>
      </c>
      <c r="L78" s="7">
        <v>1.42878428746208</v>
      </c>
      <c r="M78" s="7">
        <v>1.7314454947064699</v>
      </c>
      <c r="N78" s="7">
        <v>3.4351747950621601</v>
      </c>
      <c r="O78" s="7"/>
      <c r="P78" s="7">
        <v>3050</v>
      </c>
      <c r="Q78" s="7">
        <v>2.8151783776980799</v>
      </c>
      <c r="R78" s="7">
        <v>4.22127025736477</v>
      </c>
      <c r="S78" s="7">
        <v>4.9934243714839104</v>
      </c>
      <c r="T78" s="7">
        <v>12.029873006546801</v>
      </c>
      <c r="U78" s="7">
        <v>11.2181214764407</v>
      </c>
      <c r="V78" s="7">
        <v>7.0276059407222196</v>
      </c>
      <c r="W78" s="7">
        <v>3.7061356470530802</v>
      </c>
      <c r="X78" s="7">
        <v>21.951863064215999</v>
      </c>
      <c r="Y78" s="7">
        <v>1.5910852946134799</v>
      </c>
      <c r="Z78" s="7">
        <v>2.11817956337002</v>
      </c>
      <c r="AA78" s="7">
        <v>1.42303613341595</v>
      </c>
      <c r="AB78" s="7">
        <v>5.1323009913994397</v>
      </c>
      <c r="AC78" s="7"/>
      <c r="AD78" s="7">
        <v>3050</v>
      </c>
      <c r="AE78" s="7">
        <v>7.1530611447262</v>
      </c>
      <c r="AF78" s="7">
        <v>9.2195817934057693</v>
      </c>
      <c r="AG78" s="7">
        <v>7.9595373118689903</v>
      </c>
      <c r="AH78" s="7">
        <v>24.332180250000999</v>
      </c>
      <c r="AI78" s="7">
        <v>12.239684359445601</v>
      </c>
      <c r="AJ78" s="7">
        <v>9.8485185094719494</v>
      </c>
      <c r="AK78" s="7">
        <v>10.6342920096358</v>
      </c>
      <c r="AL78" s="7">
        <v>32.722494878553398</v>
      </c>
      <c r="AM78" s="7">
        <v>1.20836163586082</v>
      </c>
      <c r="AN78" s="7">
        <v>1.7123527133985299</v>
      </c>
      <c r="AO78" s="7">
        <v>1.99928160561031</v>
      </c>
      <c r="AP78" s="7">
        <v>4.9199959548696501</v>
      </c>
    </row>
    <row r="79" spans="1:42" x14ac:dyDescent="0.2">
      <c r="A79" s="7"/>
      <c r="B79" s="7">
        <v>3100</v>
      </c>
      <c r="C79" s="7">
        <v>2.3786305584781902</v>
      </c>
      <c r="D79" s="7">
        <v>3.44280154386021</v>
      </c>
      <c r="E79" s="7">
        <v>4.1273974004733498</v>
      </c>
      <c r="F79" s="7">
        <v>9.9488295028117495</v>
      </c>
      <c r="G79" s="7">
        <v>5.9172080706072103</v>
      </c>
      <c r="H79" s="7">
        <v>17.695921818851101</v>
      </c>
      <c r="I79" s="7">
        <v>6.36478148172875</v>
      </c>
      <c r="J79" s="7">
        <v>29.977911371187101</v>
      </c>
      <c r="K79" s="7">
        <v>0.40242809868861201</v>
      </c>
      <c r="L79" s="7">
        <v>1.6351607734099201</v>
      </c>
      <c r="M79" s="7">
        <v>1.75746236909944</v>
      </c>
      <c r="N79" s="7">
        <v>3.79505124119797</v>
      </c>
      <c r="O79" s="7"/>
      <c r="P79" s="7">
        <v>3100</v>
      </c>
      <c r="Q79" s="7">
        <v>3.1247805413989602</v>
      </c>
      <c r="R79" s="7">
        <v>4.2901389659360003</v>
      </c>
      <c r="S79" s="7">
        <v>4.9128096249870996</v>
      </c>
      <c r="T79" s="7">
        <v>12.3277291323221</v>
      </c>
      <c r="U79" s="7">
        <v>12.6264363927988</v>
      </c>
      <c r="V79" s="7">
        <v>7.14391402224964</v>
      </c>
      <c r="W79" s="7">
        <v>3.5791776414338501</v>
      </c>
      <c r="X79" s="7">
        <v>23.349528056482299</v>
      </c>
      <c r="Y79" s="7">
        <v>1.56852411389269</v>
      </c>
      <c r="Z79" s="7">
        <v>2.2908696155989601</v>
      </c>
      <c r="AA79" s="7">
        <v>1.50758720724086</v>
      </c>
      <c r="AB79" s="7">
        <v>5.3669809367325101</v>
      </c>
      <c r="AC79" s="7"/>
      <c r="AD79" s="7">
        <v>3100</v>
      </c>
      <c r="AE79" s="7">
        <v>7.2574625982007497</v>
      </c>
      <c r="AF79" s="7">
        <v>9.7243400720390607</v>
      </c>
      <c r="AG79" s="7">
        <v>7.74696623055301</v>
      </c>
      <c r="AH79" s="7">
        <v>24.728768900792801</v>
      </c>
      <c r="AI79" s="7">
        <v>11.9300491114063</v>
      </c>
      <c r="AJ79" s="7">
        <v>10.869727625749</v>
      </c>
      <c r="AK79" s="7">
        <v>11.788624354710899</v>
      </c>
      <c r="AL79" s="7">
        <v>34.588401091866203</v>
      </c>
      <c r="AM79" s="7">
        <v>1.25762475429871</v>
      </c>
      <c r="AN79" s="7">
        <v>1.5420219044754</v>
      </c>
      <c r="AO79" s="7">
        <v>2.1962800590619498</v>
      </c>
      <c r="AP79" s="7">
        <v>4.9959267178360598</v>
      </c>
    </row>
    <row r="80" spans="1:42" x14ac:dyDescent="0.2">
      <c r="A80" s="7"/>
      <c r="B80" s="7">
        <v>3150</v>
      </c>
      <c r="C80" s="7">
        <v>2.5832979233521698</v>
      </c>
      <c r="D80" s="7">
        <v>3.3924234192345399</v>
      </c>
      <c r="E80" s="7">
        <v>3.97217150316615</v>
      </c>
      <c r="F80" s="7">
        <v>9.9478928457528699</v>
      </c>
      <c r="G80" s="7">
        <v>6.02611501977049</v>
      </c>
      <c r="H80" s="7">
        <v>16.9143713186008</v>
      </c>
      <c r="I80" s="7">
        <v>7.0397177346446496</v>
      </c>
      <c r="J80" s="7">
        <v>29.980204073015901</v>
      </c>
      <c r="K80" s="7">
        <v>0.44084604297172297</v>
      </c>
      <c r="L80" s="7">
        <v>1.60327124570748</v>
      </c>
      <c r="M80" s="7">
        <v>1.65784585947534</v>
      </c>
      <c r="N80" s="7">
        <v>3.7019631481545399</v>
      </c>
      <c r="O80" s="7"/>
      <c r="P80" s="7">
        <v>3150</v>
      </c>
      <c r="Q80" s="7">
        <v>3.4984457976194498</v>
      </c>
      <c r="R80" s="7">
        <v>3.7484744703152799</v>
      </c>
      <c r="S80" s="7">
        <v>5.3210576885859604</v>
      </c>
      <c r="T80" s="7">
        <v>12.5679779565207</v>
      </c>
      <c r="U80" s="7">
        <v>12.0521555870437</v>
      </c>
      <c r="V80" s="7">
        <v>6.6028827092299096</v>
      </c>
      <c r="W80" s="7">
        <v>3.2287642431122001</v>
      </c>
      <c r="X80" s="7">
        <v>21.883802539385801</v>
      </c>
      <c r="Y80" s="7">
        <v>1.87870314368657</v>
      </c>
      <c r="Z80" s="7">
        <v>2.1654965704955802</v>
      </c>
      <c r="AA80" s="7">
        <v>1.70536383899317</v>
      </c>
      <c r="AB80" s="7">
        <v>5.7495635531753297</v>
      </c>
      <c r="AC80" s="7"/>
      <c r="AD80" s="7">
        <v>3150</v>
      </c>
      <c r="AE80" s="7">
        <v>7.4587966947854101</v>
      </c>
      <c r="AF80" s="7">
        <v>9.9014247052346303</v>
      </c>
      <c r="AG80" s="7">
        <v>8.1143484471505491</v>
      </c>
      <c r="AH80" s="7">
        <v>25.474569847170599</v>
      </c>
      <c r="AI80" s="7">
        <v>12.9251326237725</v>
      </c>
      <c r="AJ80" s="7">
        <v>9.6834198248767596</v>
      </c>
      <c r="AK80" s="7">
        <v>11.250619570370899</v>
      </c>
      <c r="AL80" s="7">
        <v>33.8591720190202</v>
      </c>
      <c r="AM80" s="7">
        <v>1.4139870003700099</v>
      </c>
      <c r="AN80" s="7">
        <v>1.389779418015</v>
      </c>
      <c r="AO80" s="7">
        <v>2.39170028311651</v>
      </c>
      <c r="AP80" s="7">
        <v>5.1954667015015303</v>
      </c>
    </row>
    <row r="81" spans="1:42" x14ac:dyDescent="0.2">
      <c r="A81" s="7"/>
      <c r="B81" s="7">
        <v>3200</v>
      </c>
      <c r="C81" s="7">
        <v>2.53212572031754</v>
      </c>
      <c r="D81" s="7">
        <v>3.7574158407645899</v>
      </c>
      <c r="E81" s="7">
        <v>4.1215244213138904</v>
      </c>
      <c r="F81" s="7">
        <v>10.411065982396</v>
      </c>
      <c r="G81" s="7">
        <v>5.7307907767702799</v>
      </c>
      <c r="H81" s="7">
        <v>16.969724243143101</v>
      </c>
      <c r="I81" s="7">
        <v>7.4627149081480599</v>
      </c>
      <c r="J81" s="7">
        <v>30.163229928061501</v>
      </c>
      <c r="K81" s="7">
        <v>0.447676351231659</v>
      </c>
      <c r="L81" s="7">
        <v>1.4768872404253901</v>
      </c>
      <c r="M81" s="7">
        <v>1.6707855250567001</v>
      </c>
      <c r="N81" s="7">
        <v>3.5953491167137499</v>
      </c>
      <c r="O81" s="7"/>
      <c r="P81" s="7">
        <v>3200</v>
      </c>
      <c r="Q81" s="7">
        <v>3.32983985711514</v>
      </c>
      <c r="R81" s="7">
        <v>3.9024199951376901</v>
      </c>
      <c r="S81" s="7">
        <v>5.4243497859471299</v>
      </c>
      <c r="T81" s="7">
        <v>12.656609638200001</v>
      </c>
      <c r="U81" s="7">
        <v>13.185236874885</v>
      </c>
      <c r="V81" s="7">
        <v>6.9830372086514299</v>
      </c>
      <c r="W81" s="7">
        <v>3.7423052085216799</v>
      </c>
      <c r="X81" s="7">
        <v>23.910579292058099</v>
      </c>
      <c r="Y81" s="7">
        <v>2.06764493619553</v>
      </c>
      <c r="Z81" s="7">
        <v>2.46481240220611</v>
      </c>
      <c r="AA81" s="7">
        <v>1.56221010315187</v>
      </c>
      <c r="AB81" s="7">
        <v>6.0946674415535096</v>
      </c>
      <c r="AC81" s="7"/>
      <c r="AD81" s="7">
        <v>3200</v>
      </c>
      <c r="AE81" s="7">
        <v>7.2976697963746702</v>
      </c>
      <c r="AF81" s="7">
        <v>9.4471769398064893</v>
      </c>
      <c r="AG81" s="7">
        <v>8.6492063718107701</v>
      </c>
      <c r="AH81" s="7">
        <v>25.394053107991901</v>
      </c>
      <c r="AI81" s="7">
        <v>12.972814465893901</v>
      </c>
      <c r="AJ81" s="7">
        <v>12.6634619229528</v>
      </c>
      <c r="AK81" s="7">
        <v>10.775374696958901</v>
      </c>
      <c r="AL81" s="7">
        <v>36.411651085805502</v>
      </c>
      <c r="AM81" s="7">
        <v>1.3160214128821099</v>
      </c>
      <c r="AN81" s="7">
        <v>1.4385331328714801</v>
      </c>
      <c r="AO81" s="7">
        <v>2.2823814617041198</v>
      </c>
      <c r="AP81" s="7">
        <v>5.0369360074577196</v>
      </c>
    </row>
    <row r="82" spans="1:42" x14ac:dyDescent="0.2">
      <c r="A82" s="7"/>
      <c r="B82" s="7">
        <v>3250</v>
      </c>
      <c r="C82" s="7">
        <v>2.6945155614173202</v>
      </c>
      <c r="D82" s="7">
        <v>3.66985151074423</v>
      </c>
      <c r="E82" s="7">
        <v>4.0685204348269899</v>
      </c>
      <c r="F82" s="7">
        <v>10.4328875069886</v>
      </c>
      <c r="G82" s="7">
        <v>7.0106479841411797</v>
      </c>
      <c r="H82" s="7">
        <v>18.811659618369902</v>
      </c>
      <c r="I82" s="7">
        <v>6.3902928487067099</v>
      </c>
      <c r="J82" s="7">
        <v>32.212600451217803</v>
      </c>
      <c r="K82" s="7">
        <v>0.49273539156345098</v>
      </c>
      <c r="L82" s="7">
        <v>1.469609620628</v>
      </c>
      <c r="M82" s="7">
        <v>1.7964740413222899</v>
      </c>
      <c r="N82" s="7">
        <v>3.75881905351374</v>
      </c>
      <c r="O82" s="7"/>
      <c r="P82" s="7">
        <v>3250</v>
      </c>
      <c r="Q82" s="7">
        <v>3.10248630061766</v>
      </c>
      <c r="R82" s="7">
        <v>3.8100653932275499</v>
      </c>
      <c r="S82" s="7">
        <v>6.0772743915099596</v>
      </c>
      <c r="T82" s="7">
        <v>12.989826085355199</v>
      </c>
      <c r="U82" s="7">
        <v>14.908577979053799</v>
      </c>
      <c r="V82" s="7">
        <v>6.5150945562231204</v>
      </c>
      <c r="W82" s="7">
        <v>3.8379797831674201</v>
      </c>
      <c r="X82" s="7">
        <v>25.261652318444401</v>
      </c>
      <c r="Y82" s="7">
        <v>1.9260520605763101</v>
      </c>
      <c r="Z82" s="7">
        <v>2.4129113843494601</v>
      </c>
      <c r="AA82" s="7">
        <v>1.61067332097375</v>
      </c>
      <c r="AB82" s="7">
        <v>5.9496367658995197</v>
      </c>
      <c r="AC82" s="7"/>
      <c r="AD82" s="7">
        <v>3250</v>
      </c>
      <c r="AE82" s="7">
        <v>7.0549747374937004</v>
      </c>
      <c r="AF82" s="7">
        <v>9.6460035365197108</v>
      </c>
      <c r="AG82" s="7">
        <v>8.1647352513461708</v>
      </c>
      <c r="AH82" s="7">
        <v>24.865713525359599</v>
      </c>
      <c r="AI82" s="7">
        <v>12.6940995317398</v>
      </c>
      <c r="AJ82" s="7">
        <v>12.940494288239</v>
      </c>
      <c r="AK82" s="7">
        <v>9.6943465271602793</v>
      </c>
      <c r="AL82" s="7">
        <v>35.328940347139103</v>
      </c>
      <c r="AM82" s="7">
        <v>1.2642580220066799</v>
      </c>
      <c r="AN82" s="7">
        <v>1.2472050998525701</v>
      </c>
      <c r="AO82" s="7">
        <v>1.9372098718947599</v>
      </c>
      <c r="AP82" s="7">
        <v>4.4486729937540099</v>
      </c>
    </row>
    <row r="83" spans="1:42" x14ac:dyDescent="0.2">
      <c r="A83" s="7"/>
      <c r="B83" s="7">
        <v>3300</v>
      </c>
      <c r="C83" s="7">
        <v>2.43129778998986</v>
      </c>
      <c r="D83" s="7">
        <v>3.8080119251575701</v>
      </c>
      <c r="E83" s="7">
        <v>4.2286457811335696</v>
      </c>
      <c r="F83" s="7">
        <v>10.467955496281</v>
      </c>
      <c r="G83" s="7">
        <v>6.2336648033759596</v>
      </c>
      <c r="H83" s="7">
        <v>18.563597051735101</v>
      </c>
      <c r="I83" s="7">
        <v>8.3969039705339199</v>
      </c>
      <c r="J83" s="7">
        <v>33.194165825645001</v>
      </c>
      <c r="K83" s="7">
        <v>0.50428937179737199</v>
      </c>
      <c r="L83" s="7">
        <v>1.8216003875628399</v>
      </c>
      <c r="M83" s="7">
        <v>1.8395765209563</v>
      </c>
      <c r="N83" s="7">
        <v>4.1654662803165099</v>
      </c>
      <c r="O83" s="7"/>
      <c r="P83" s="7">
        <v>3300</v>
      </c>
      <c r="Q83" s="7">
        <v>3.2935870665954199</v>
      </c>
      <c r="R83" s="7">
        <v>3.50397702658679</v>
      </c>
      <c r="S83" s="7">
        <v>6.1487896218722602</v>
      </c>
      <c r="T83" s="7">
        <v>12.946353715054499</v>
      </c>
      <c r="U83" s="7">
        <v>13.851339642233199</v>
      </c>
      <c r="V83" s="7">
        <v>6.2358785917837301</v>
      </c>
      <c r="W83" s="7">
        <v>3.2183569192785999</v>
      </c>
      <c r="X83" s="7">
        <v>23.305575153295599</v>
      </c>
      <c r="Y83" s="7">
        <v>1.95083370489943</v>
      </c>
      <c r="Z83" s="7">
        <v>2.36909918135912</v>
      </c>
      <c r="AA83" s="7">
        <v>1.5843848314337201</v>
      </c>
      <c r="AB83" s="7">
        <v>5.9043177176922601</v>
      </c>
      <c r="AC83" s="7"/>
      <c r="AD83" s="7">
        <v>3300</v>
      </c>
      <c r="AE83" s="7">
        <v>7.3335830144328602</v>
      </c>
      <c r="AF83" s="7">
        <v>9.60155783782524</v>
      </c>
      <c r="AG83" s="7">
        <v>7.8133381242760498</v>
      </c>
      <c r="AH83" s="7">
        <v>24.748478976534201</v>
      </c>
      <c r="AI83" s="7">
        <v>15.740386973273701</v>
      </c>
      <c r="AJ83" s="7">
        <v>12.810639953586699</v>
      </c>
      <c r="AK83" s="7">
        <v>8.8525965546713596</v>
      </c>
      <c r="AL83" s="7">
        <v>37.403623481531703</v>
      </c>
      <c r="AM83" s="7">
        <v>1.35254087207845</v>
      </c>
      <c r="AN83" s="7">
        <v>1.4316155343886801</v>
      </c>
      <c r="AO83" s="7">
        <v>2.0195364864221399</v>
      </c>
      <c r="AP83" s="7">
        <v>4.8036928928892699</v>
      </c>
    </row>
    <row r="84" spans="1:42" x14ac:dyDescent="0.2">
      <c r="A84" s="7"/>
      <c r="B84" s="7">
        <v>3350</v>
      </c>
      <c r="C84" s="7">
        <v>2.81093891086315</v>
      </c>
      <c r="D84" s="7">
        <v>3.71249383473483</v>
      </c>
      <c r="E84" s="7">
        <v>4.6606920160628897</v>
      </c>
      <c r="F84" s="7">
        <v>11.1841247616609</v>
      </c>
      <c r="G84" s="7">
        <v>7.0637714940128298</v>
      </c>
      <c r="H84" s="7">
        <v>20.526098024548102</v>
      </c>
      <c r="I84" s="7">
        <v>8.2464404291152693</v>
      </c>
      <c r="J84" s="7">
        <v>35.836309947676199</v>
      </c>
      <c r="K84" s="7">
        <v>0.50998625294759004</v>
      </c>
      <c r="L84" s="7">
        <v>1.62937807138462</v>
      </c>
      <c r="M84" s="7">
        <v>2.01538525340482</v>
      </c>
      <c r="N84" s="7">
        <v>4.1547495777370198</v>
      </c>
      <c r="O84" s="7"/>
      <c r="P84" s="7">
        <v>3350</v>
      </c>
      <c r="Q84" s="7">
        <v>3.3767639986510098</v>
      </c>
      <c r="R84" s="7">
        <v>3.6333658877738002</v>
      </c>
      <c r="S84" s="7">
        <v>6.0007410320360703</v>
      </c>
      <c r="T84" s="7">
        <v>13.010870918460901</v>
      </c>
      <c r="U84" s="7">
        <v>12.6855501220232</v>
      </c>
      <c r="V84" s="7">
        <v>6.0025109945484001</v>
      </c>
      <c r="W84" s="7">
        <v>2.7895746390498601</v>
      </c>
      <c r="X84" s="7">
        <v>21.477635755621499</v>
      </c>
      <c r="Y84" s="7">
        <v>1.9289321861139299</v>
      </c>
      <c r="Z84" s="7">
        <v>2.0694627607006599</v>
      </c>
      <c r="AA84" s="7">
        <v>1.47929853575016</v>
      </c>
      <c r="AB84" s="7">
        <v>5.4776934825647396</v>
      </c>
      <c r="AC84" s="7"/>
      <c r="AD84" s="7">
        <v>3350</v>
      </c>
      <c r="AE84" s="7">
        <v>7.4945183401449196</v>
      </c>
      <c r="AF84" s="7">
        <v>10.159235429722001</v>
      </c>
      <c r="AG84" s="7">
        <v>7.88151931586125</v>
      </c>
      <c r="AH84" s="7">
        <v>25.5352730857282</v>
      </c>
      <c r="AI84" s="7">
        <v>14.416940071596301</v>
      </c>
      <c r="AJ84" s="7">
        <v>13.1173349344712</v>
      </c>
      <c r="AK84" s="7">
        <v>7.8870805756443199</v>
      </c>
      <c r="AL84" s="7">
        <v>35.421355581711801</v>
      </c>
      <c r="AM84" s="7">
        <v>1.54850376520493</v>
      </c>
      <c r="AN84" s="7">
        <v>1.41565353818774</v>
      </c>
      <c r="AO84" s="7">
        <v>1.5500037747989299</v>
      </c>
      <c r="AP84" s="7">
        <v>4.5141610781916004</v>
      </c>
    </row>
    <row r="85" spans="1:42" x14ac:dyDescent="0.2">
      <c r="A85" s="7"/>
      <c r="B85" s="7">
        <v>3400</v>
      </c>
      <c r="C85" s="7">
        <v>2.8773976639955201</v>
      </c>
      <c r="D85" s="7">
        <v>3.5422501207357899</v>
      </c>
      <c r="E85" s="7">
        <v>5.1751809137058196</v>
      </c>
      <c r="F85" s="7">
        <v>11.5948286984371</v>
      </c>
      <c r="G85" s="7">
        <v>6.96799622663461</v>
      </c>
      <c r="H85" s="7">
        <v>18.967526459039501</v>
      </c>
      <c r="I85" s="7">
        <v>7.2145199031443701</v>
      </c>
      <c r="J85" s="7">
        <v>33.150042588818501</v>
      </c>
      <c r="K85" s="7">
        <v>0.48502021249650901</v>
      </c>
      <c r="L85" s="7">
        <v>1.5142316286854101</v>
      </c>
      <c r="M85" s="7">
        <v>2.0106323146363398</v>
      </c>
      <c r="N85" s="7">
        <v>4.0098841558182601</v>
      </c>
      <c r="O85" s="7"/>
      <c r="P85" s="7">
        <v>3400</v>
      </c>
      <c r="Q85" s="7">
        <v>3.8451864916528402</v>
      </c>
      <c r="R85" s="7">
        <v>3.7693461942937798</v>
      </c>
      <c r="S85" s="7">
        <v>6.4202220421839602</v>
      </c>
      <c r="T85" s="7">
        <v>14.034754728130601</v>
      </c>
      <c r="U85" s="7">
        <v>14.959786199625601</v>
      </c>
      <c r="V85" s="7">
        <v>4.7259788409754799</v>
      </c>
      <c r="W85" s="7">
        <v>3.1125628038222701</v>
      </c>
      <c r="X85" s="7">
        <v>22.798327844423401</v>
      </c>
      <c r="Y85" s="7">
        <v>2.1746328505690999</v>
      </c>
      <c r="Z85" s="7">
        <v>2.6323426978310498</v>
      </c>
      <c r="AA85" s="7">
        <v>1.50532748077853</v>
      </c>
      <c r="AB85" s="7">
        <v>6.3123030291786799</v>
      </c>
      <c r="AC85" s="7"/>
      <c r="AD85" s="7">
        <v>3400</v>
      </c>
      <c r="AE85" s="7">
        <v>7.9035983129477403</v>
      </c>
      <c r="AF85" s="7">
        <v>10.318690178562999</v>
      </c>
      <c r="AG85" s="7">
        <v>8.5960419889462507</v>
      </c>
      <c r="AH85" s="7">
        <v>26.818330480457</v>
      </c>
      <c r="AI85" s="7">
        <v>15.337149708659499</v>
      </c>
      <c r="AJ85" s="7">
        <v>14.5059573546487</v>
      </c>
      <c r="AK85" s="7">
        <v>10.2347341297721</v>
      </c>
      <c r="AL85" s="7">
        <v>40.077841193080303</v>
      </c>
      <c r="AM85" s="7">
        <v>1.88893325321673</v>
      </c>
      <c r="AN85" s="7">
        <v>1.2758152575992701</v>
      </c>
      <c r="AO85" s="7">
        <v>1.61049237944601</v>
      </c>
      <c r="AP85" s="7">
        <v>4.77524089026201</v>
      </c>
    </row>
    <row r="86" spans="1:42" x14ac:dyDescent="0.2">
      <c r="A86" s="7"/>
      <c r="B86" s="7">
        <v>3450</v>
      </c>
      <c r="C86" s="7">
        <v>2.6228596381418501</v>
      </c>
      <c r="D86" s="7">
        <v>3.81162423737997</v>
      </c>
      <c r="E86" s="7">
        <v>5.0749450102662204</v>
      </c>
      <c r="F86" s="7">
        <v>11.509428885787999</v>
      </c>
      <c r="G86" s="7">
        <v>6.5949908567172502</v>
      </c>
      <c r="H86" s="7">
        <v>19.014246535132699</v>
      </c>
      <c r="I86" s="7">
        <v>9.3673165719307008</v>
      </c>
      <c r="J86" s="7">
        <v>34.976553963780702</v>
      </c>
      <c r="K86" s="7">
        <v>0.51163808902304797</v>
      </c>
      <c r="L86" s="7">
        <v>1.71764545331142</v>
      </c>
      <c r="M86" s="7">
        <v>2.1917574957916499</v>
      </c>
      <c r="N86" s="7">
        <v>4.4210410381261198</v>
      </c>
      <c r="O86" s="7"/>
      <c r="P86" s="7">
        <v>3450</v>
      </c>
      <c r="Q86" s="7">
        <v>3.8969920842530201</v>
      </c>
      <c r="R86" s="7">
        <v>3.9793404781098798</v>
      </c>
      <c r="S86" s="7">
        <v>6.0922598485390802</v>
      </c>
      <c r="T86" s="7">
        <v>13.968592410902</v>
      </c>
      <c r="U86" s="7">
        <v>15.4632353256745</v>
      </c>
      <c r="V86" s="7">
        <v>4.7184421906683198</v>
      </c>
      <c r="W86" s="7">
        <v>3.80430966013023</v>
      </c>
      <c r="X86" s="7">
        <v>23.985987176473099</v>
      </c>
      <c r="Y86" s="7">
        <v>2.1972903829314898</v>
      </c>
      <c r="Z86" s="7">
        <v>2.5726211150305001</v>
      </c>
      <c r="AA86" s="7">
        <v>1.4655939346972899</v>
      </c>
      <c r="AB86" s="7">
        <v>6.2355054326592798</v>
      </c>
      <c r="AC86" s="7"/>
      <c r="AD86" s="7">
        <v>3450</v>
      </c>
      <c r="AE86" s="7">
        <v>8.3822698382995604</v>
      </c>
      <c r="AF86" s="7">
        <v>9.8801892455736198</v>
      </c>
      <c r="AG86" s="7">
        <v>8.6422470010344696</v>
      </c>
      <c r="AH86" s="7">
        <v>26.904706084907701</v>
      </c>
      <c r="AI86" s="7">
        <v>15.833816575933399</v>
      </c>
      <c r="AJ86" s="7">
        <v>13.264533021784301</v>
      </c>
      <c r="AK86" s="7">
        <v>9.21023407597424</v>
      </c>
      <c r="AL86" s="7">
        <v>38.308583673691999</v>
      </c>
      <c r="AM86" s="7">
        <v>1.9045513489653401</v>
      </c>
      <c r="AN86" s="7">
        <v>1.3514436607350899</v>
      </c>
      <c r="AO86" s="7">
        <v>1.71702351637622</v>
      </c>
      <c r="AP86" s="7">
        <v>4.9730185260766504</v>
      </c>
    </row>
    <row r="87" spans="1:42" x14ac:dyDescent="0.2">
      <c r="A87" s="7"/>
      <c r="B87" s="7">
        <v>3500</v>
      </c>
      <c r="C87" s="7">
        <v>2.8595586461764002</v>
      </c>
      <c r="D87" s="7">
        <v>4.1169628792460902</v>
      </c>
      <c r="E87" s="7">
        <v>5.1190802850786401</v>
      </c>
      <c r="F87" s="7">
        <v>12.095601810501099</v>
      </c>
      <c r="G87" s="7">
        <v>6.3581939490352104</v>
      </c>
      <c r="H87" s="7">
        <v>18.983211724295899</v>
      </c>
      <c r="I87" s="7">
        <v>9.0680180876605601</v>
      </c>
      <c r="J87" s="7">
        <v>34.4094237609917</v>
      </c>
      <c r="K87" s="7">
        <v>0.52334273125557196</v>
      </c>
      <c r="L87" s="7">
        <v>1.7980226569915301</v>
      </c>
      <c r="M87" s="7">
        <v>2.31867369444375</v>
      </c>
      <c r="N87" s="7">
        <v>4.6400390826908602</v>
      </c>
      <c r="O87" s="7"/>
      <c r="P87" s="7">
        <v>3500</v>
      </c>
      <c r="Q87" s="7">
        <v>3.75359637879916</v>
      </c>
      <c r="R87" s="7">
        <v>3.79524120819698</v>
      </c>
      <c r="S87" s="7">
        <v>6.25440992015427</v>
      </c>
      <c r="T87" s="7">
        <v>13.803247507150401</v>
      </c>
      <c r="U87" s="7">
        <v>13.6511696470107</v>
      </c>
      <c r="V87" s="7">
        <v>5.0365924151268304</v>
      </c>
      <c r="W87" s="7">
        <v>3.2911113913793302</v>
      </c>
      <c r="X87" s="7">
        <v>21.978873453516901</v>
      </c>
      <c r="Y87" s="7">
        <v>2.0766793174350702</v>
      </c>
      <c r="Z87" s="7">
        <v>2.4490586875607998</v>
      </c>
      <c r="AA87" s="7">
        <v>1.71463438602492</v>
      </c>
      <c r="AB87" s="7">
        <v>6.2403723910207898</v>
      </c>
      <c r="AC87" s="7"/>
      <c r="AD87" s="7">
        <v>3500</v>
      </c>
      <c r="AE87" s="7">
        <v>8.3801490351474897</v>
      </c>
      <c r="AF87" s="7">
        <v>10.117044119579401</v>
      </c>
      <c r="AG87" s="7">
        <v>8.2979191584350591</v>
      </c>
      <c r="AH87" s="7">
        <v>26.795112313162001</v>
      </c>
      <c r="AI87" s="7">
        <v>16.262258690766899</v>
      </c>
      <c r="AJ87" s="7">
        <v>13.1132005962405</v>
      </c>
      <c r="AK87" s="7">
        <v>10.2249477359621</v>
      </c>
      <c r="AL87" s="7">
        <v>39.600407022969499</v>
      </c>
      <c r="AM87" s="7">
        <v>2.13197522805718</v>
      </c>
      <c r="AN87" s="7">
        <v>1.20495635598168</v>
      </c>
      <c r="AO87" s="7">
        <v>1.4159910923766199</v>
      </c>
      <c r="AP87" s="7">
        <v>4.7529226764154799</v>
      </c>
    </row>
    <row r="88" spans="1:42" x14ac:dyDescent="0.2">
      <c r="A88" s="7"/>
      <c r="B88" s="7">
        <v>3550</v>
      </c>
      <c r="C88" s="7">
        <v>3.18152490317491</v>
      </c>
      <c r="D88" s="7">
        <v>3.5690052849417402</v>
      </c>
      <c r="E88" s="7">
        <v>5.3281442038289404</v>
      </c>
      <c r="F88" s="7">
        <v>12.078674391945601</v>
      </c>
      <c r="G88" s="7">
        <v>5.8493020793149899</v>
      </c>
      <c r="H88" s="7">
        <v>18.550645624526201</v>
      </c>
      <c r="I88" s="7">
        <v>7.9129953199106202</v>
      </c>
      <c r="J88" s="7">
        <v>32.312943023751799</v>
      </c>
      <c r="K88" s="7">
        <v>0.52869743841921202</v>
      </c>
      <c r="L88" s="7">
        <v>2.0888926357192998</v>
      </c>
      <c r="M88" s="7">
        <v>2.3804411958086198</v>
      </c>
      <c r="N88" s="7">
        <v>4.9980312699471297</v>
      </c>
      <c r="O88" s="7"/>
      <c r="P88" s="7">
        <v>3550</v>
      </c>
      <c r="Q88" s="7">
        <v>3.5992973028422601</v>
      </c>
      <c r="R88" s="7">
        <v>4.0020262737494203</v>
      </c>
      <c r="S88" s="7">
        <v>6.5108195164191196</v>
      </c>
      <c r="T88" s="7">
        <v>14.1121430930108</v>
      </c>
      <c r="U88" s="7">
        <v>15.858691520661001</v>
      </c>
      <c r="V88" s="7">
        <v>5.0201232765453296</v>
      </c>
      <c r="W88" s="7">
        <v>3.1025788601016</v>
      </c>
      <c r="X88" s="7">
        <v>23.981393657307901</v>
      </c>
      <c r="Y88" s="7">
        <v>2.12916770684734</v>
      </c>
      <c r="Z88" s="7">
        <v>2.72720980036951</v>
      </c>
      <c r="AA88" s="7">
        <v>1.8137114136085499</v>
      </c>
      <c r="AB88" s="7">
        <v>6.6700889208253997</v>
      </c>
      <c r="AC88" s="7"/>
      <c r="AD88" s="7">
        <v>3550</v>
      </c>
      <c r="AE88" s="7">
        <v>8.5074091663786096</v>
      </c>
      <c r="AF88" s="7">
        <v>9.6635111318257501</v>
      </c>
      <c r="AG88" s="7">
        <v>9.02766143642984</v>
      </c>
      <c r="AH88" s="7">
        <v>27.1985817346342</v>
      </c>
      <c r="AI88" s="7">
        <v>17.637960639956798</v>
      </c>
      <c r="AJ88" s="7">
        <v>11.207438002236101</v>
      </c>
      <c r="AK88" s="7">
        <v>10.000882954170701</v>
      </c>
      <c r="AL88" s="7">
        <v>38.846281596363603</v>
      </c>
      <c r="AM88" s="7">
        <v>2.3303101345002801</v>
      </c>
      <c r="AN88" s="7">
        <v>1.2689899846277699</v>
      </c>
      <c r="AO88" s="7">
        <v>1.19553002617765</v>
      </c>
      <c r="AP88" s="7">
        <v>4.7948301453056903</v>
      </c>
    </row>
    <row r="89" spans="1:42" x14ac:dyDescent="0.2">
      <c r="A89" s="7"/>
      <c r="B89" s="7">
        <v>3600</v>
      </c>
      <c r="C89" s="7">
        <v>2.8419297943362198</v>
      </c>
      <c r="D89" s="7">
        <v>3.39101748843294</v>
      </c>
      <c r="E89" s="7">
        <v>5.4099625699197702</v>
      </c>
      <c r="F89" s="7">
        <v>11.6429098526889</v>
      </c>
      <c r="G89" s="7">
        <v>6.3925486715780799</v>
      </c>
      <c r="H89" s="7">
        <v>17.336769692546699</v>
      </c>
      <c r="I89" s="7">
        <v>9.1295351732632</v>
      </c>
      <c r="J89" s="7">
        <v>32.858853537388001</v>
      </c>
      <c r="K89" s="7">
        <v>0.42905740539161102</v>
      </c>
      <c r="L89" s="7">
        <v>2.1737200097251801</v>
      </c>
      <c r="M89" s="7">
        <v>2.5047398227771902</v>
      </c>
      <c r="N89" s="7">
        <v>5.1075172378939797</v>
      </c>
      <c r="O89" s="7"/>
      <c r="P89" s="7">
        <v>3600</v>
      </c>
      <c r="Q89" s="7">
        <v>3.9231066762456601</v>
      </c>
      <c r="R89" s="7">
        <v>4.0944014492035903</v>
      </c>
      <c r="S89" s="7">
        <v>6.8806553564985196</v>
      </c>
      <c r="T89" s="7">
        <v>14.898163481947799</v>
      </c>
      <c r="U89" s="7">
        <v>14.912188080035101</v>
      </c>
      <c r="V89" s="7">
        <v>5.29470593427809</v>
      </c>
      <c r="W89" s="7">
        <v>3.39821362039585</v>
      </c>
      <c r="X89" s="7">
        <v>23.6051076347091</v>
      </c>
      <c r="Y89" s="7">
        <v>2.1620210944641398</v>
      </c>
      <c r="Z89" s="7">
        <v>2.5727996735032499</v>
      </c>
      <c r="AA89" s="7">
        <v>1.6162886280307001</v>
      </c>
      <c r="AB89" s="7">
        <v>6.3511093959980798</v>
      </c>
      <c r="AC89" s="7"/>
      <c r="AD89" s="7">
        <v>3600</v>
      </c>
      <c r="AE89" s="7">
        <v>9.0996580427905407</v>
      </c>
      <c r="AF89" s="7">
        <v>9.7615473578392802</v>
      </c>
      <c r="AG89" s="7">
        <v>9.6082614946001907</v>
      </c>
      <c r="AH89" s="7">
        <v>28.469466895229999</v>
      </c>
      <c r="AI89" s="7">
        <v>15.8069794438488</v>
      </c>
      <c r="AJ89" s="7">
        <v>10.296928477340099</v>
      </c>
      <c r="AK89" s="7">
        <v>9.0416309530876102</v>
      </c>
      <c r="AL89" s="7">
        <v>35.145538874276397</v>
      </c>
      <c r="AM89" s="7">
        <v>2.64463473981401</v>
      </c>
      <c r="AN89" s="7">
        <v>1.20570998183876</v>
      </c>
      <c r="AO89" s="7">
        <v>0.98095418553534297</v>
      </c>
      <c r="AP89" s="7">
        <v>4.8312989071881196</v>
      </c>
    </row>
    <row r="90" spans="1:42" x14ac:dyDescent="0.2">
      <c r="A90" s="7"/>
      <c r="B90" s="7">
        <v>3650</v>
      </c>
      <c r="C90" s="7">
        <v>3.1300902030642401</v>
      </c>
      <c r="D90" s="7">
        <v>3.6553089522330202</v>
      </c>
      <c r="E90" s="7">
        <v>5.3956791467128404</v>
      </c>
      <c r="F90" s="7">
        <v>12.1810783020101</v>
      </c>
      <c r="G90" s="7">
        <v>6.86486328266359</v>
      </c>
      <c r="H90" s="7">
        <v>19.0715090533031</v>
      </c>
      <c r="I90" s="7">
        <v>9.0752163067602805</v>
      </c>
      <c r="J90" s="7">
        <v>35.011588642726998</v>
      </c>
      <c r="K90" s="7">
        <v>0.47805819806787803</v>
      </c>
      <c r="L90" s="7">
        <v>2.3955042726365599</v>
      </c>
      <c r="M90" s="7">
        <v>2.7735605346916299</v>
      </c>
      <c r="N90" s="7">
        <v>5.6471230053960602</v>
      </c>
      <c r="O90" s="7"/>
      <c r="P90" s="7">
        <v>3650</v>
      </c>
      <c r="Q90" s="7">
        <v>4.0551825052944404</v>
      </c>
      <c r="R90" s="7">
        <v>4.2176531706650202</v>
      </c>
      <c r="S90" s="7">
        <v>6.7792014036920998</v>
      </c>
      <c r="T90" s="7">
        <v>15.052037079651599</v>
      </c>
      <c r="U90" s="7">
        <v>15.776010821025</v>
      </c>
      <c r="V90" s="7">
        <v>5.7865541176742399</v>
      </c>
      <c r="W90" s="7">
        <v>3.3484946981024302</v>
      </c>
      <c r="X90" s="7">
        <v>24.911059636801699</v>
      </c>
      <c r="Y90" s="7">
        <v>2.1293598678180299</v>
      </c>
      <c r="Z90" s="7">
        <v>2.8379108883584201</v>
      </c>
      <c r="AA90" s="7">
        <v>1.73587484128194</v>
      </c>
      <c r="AB90" s="7">
        <v>6.7031455974583896</v>
      </c>
      <c r="AC90" s="7"/>
      <c r="AD90" s="7">
        <v>3650</v>
      </c>
      <c r="AE90" s="7">
        <v>9.83766817488012</v>
      </c>
      <c r="AF90" s="7">
        <v>10.1374418712278</v>
      </c>
      <c r="AG90" s="7">
        <v>10.2241904932261</v>
      </c>
      <c r="AH90" s="7">
        <v>30.199300539334001</v>
      </c>
      <c r="AI90" s="7">
        <v>15.710670336962</v>
      </c>
      <c r="AJ90" s="7">
        <v>11.5504287100993</v>
      </c>
      <c r="AK90" s="7">
        <v>9.6635919128264902</v>
      </c>
      <c r="AL90" s="7">
        <v>36.924690959887698</v>
      </c>
      <c r="AM90" s="7">
        <v>2.6168389405177601</v>
      </c>
      <c r="AN90" s="7">
        <v>1.20909777543486</v>
      </c>
      <c r="AO90" s="7">
        <v>0.88061157459124195</v>
      </c>
      <c r="AP90" s="7">
        <v>4.7065482905438696</v>
      </c>
    </row>
    <row r="91" spans="1:42" x14ac:dyDescent="0.2">
      <c r="A91" s="7"/>
      <c r="B91" s="7">
        <v>3700</v>
      </c>
      <c r="C91" s="7">
        <v>2.98432163170617</v>
      </c>
      <c r="D91" s="7">
        <v>3.74944536445348</v>
      </c>
      <c r="E91" s="7">
        <v>5.2208061454865602</v>
      </c>
      <c r="F91" s="7">
        <v>11.9545731416462</v>
      </c>
      <c r="G91" s="7">
        <v>6.2909042276079097</v>
      </c>
      <c r="H91" s="7">
        <v>18.224146246837002</v>
      </c>
      <c r="I91" s="7">
        <v>8.3731982576009401</v>
      </c>
      <c r="J91" s="7">
        <v>32.888248732045902</v>
      </c>
      <c r="K91" s="7">
        <v>0.60059982230494602</v>
      </c>
      <c r="L91" s="7">
        <v>2.3139746810177702</v>
      </c>
      <c r="M91" s="7">
        <v>2.8779835177500699</v>
      </c>
      <c r="N91" s="7">
        <v>5.7925580210727903</v>
      </c>
      <c r="O91" s="7"/>
      <c r="P91" s="7">
        <v>3700</v>
      </c>
      <c r="Q91" s="7">
        <v>3.5638025954135899</v>
      </c>
      <c r="R91" s="7">
        <v>4.1695391904873</v>
      </c>
      <c r="S91" s="7">
        <v>6.7064355867377499</v>
      </c>
      <c r="T91" s="7">
        <v>14.4397773726386</v>
      </c>
      <c r="U91" s="7">
        <v>16.031061864727299</v>
      </c>
      <c r="V91" s="7">
        <v>5.8587461126227796</v>
      </c>
      <c r="W91" s="7">
        <v>3.5615377852901902</v>
      </c>
      <c r="X91" s="7">
        <v>25.451345762640202</v>
      </c>
      <c r="Y91" s="7">
        <v>2.1772166931166201</v>
      </c>
      <c r="Z91" s="7">
        <v>2.8411371044091802</v>
      </c>
      <c r="AA91" s="7">
        <v>1.9095300905877099</v>
      </c>
      <c r="AB91" s="7">
        <v>6.9278838881135103</v>
      </c>
      <c r="AC91" s="7"/>
      <c r="AD91" s="7">
        <v>3700</v>
      </c>
      <c r="AE91" s="7">
        <v>9.6882931849842198</v>
      </c>
      <c r="AF91" s="7">
        <v>9.8415303262924798</v>
      </c>
      <c r="AG91" s="7">
        <v>10.261271924378899</v>
      </c>
      <c r="AH91" s="7">
        <v>29.791095435655599</v>
      </c>
      <c r="AI91" s="7">
        <v>13.803188478465101</v>
      </c>
      <c r="AJ91" s="7">
        <v>14.465913038868999</v>
      </c>
      <c r="AK91" s="7">
        <v>9.4503954395361607</v>
      </c>
      <c r="AL91" s="7">
        <v>37.719496956870302</v>
      </c>
      <c r="AM91" s="7">
        <v>2.56037452808043</v>
      </c>
      <c r="AN91" s="7">
        <v>1.22646254976349</v>
      </c>
      <c r="AO91" s="7">
        <v>0.88243133937370599</v>
      </c>
      <c r="AP91" s="7">
        <v>4.66926841721763</v>
      </c>
    </row>
    <row r="92" spans="1:42" x14ac:dyDescent="0.2">
      <c r="A92" s="7"/>
      <c r="B92" s="7">
        <v>3750</v>
      </c>
      <c r="C92" s="7">
        <v>3.0399181644906901</v>
      </c>
      <c r="D92" s="7">
        <v>3.4760038541668199</v>
      </c>
      <c r="E92" s="7">
        <v>5.18205132009333</v>
      </c>
      <c r="F92" s="7">
        <v>11.697973338750799</v>
      </c>
      <c r="G92" s="7">
        <v>6.33324170752483</v>
      </c>
      <c r="H92" s="7">
        <v>19.6847931774623</v>
      </c>
      <c r="I92" s="7">
        <v>8.3324609076628704</v>
      </c>
      <c r="J92" s="7">
        <v>34.350495792650001</v>
      </c>
      <c r="K92" s="7">
        <v>0.70003504616441303</v>
      </c>
      <c r="L92" s="7">
        <v>2.2794603204058799</v>
      </c>
      <c r="M92" s="7">
        <v>3.1566453080349701</v>
      </c>
      <c r="N92" s="7">
        <v>6.1361406746052598</v>
      </c>
      <c r="O92" s="7"/>
      <c r="P92" s="7">
        <v>3750</v>
      </c>
      <c r="Q92" s="7">
        <v>3.4659997646415102</v>
      </c>
      <c r="R92" s="7">
        <v>5.03774654778928</v>
      </c>
      <c r="S92" s="7">
        <v>6.8834453401031803</v>
      </c>
      <c r="T92" s="7">
        <v>15.387191652534</v>
      </c>
      <c r="U92" s="7">
        <v>15.660108627463501</v>
      </c>
      <c r="V92" s="7">
        <v>5.9008909122595101</v>
      </c>
      <c r="W92" s="7">
        <v>5.0141079288842496</v>
      </c>
      <c r="X92" s="7">
        <v>26.5751074686072</v>
      </c>
      <c r="Y92" s="7">
        <v>2.3288642023610802</v>
      </c>
      <c r="Z92" s="7">
        <v>3.2263526970304999</v>
      </c>
      <c r="AA92" s="7">
        <v>2.0864306995469901</v>
      </c>
      <c r="AB92" s="7">
        <v>7.6416475989385697</v>
      </c>
      <c r="AC92" s="7"/>
      <c r="AD92" s="7">
        <v>3750</v>
      </c>
      <c r="AE92" s="7">
        <v>9.8905131442522602</v>
      </c>
      <c r="AF92" s="7">
        <v>9.4918363755219293</v>
      </c>
      <c r="AG92" s="7">
        <v>10.2984391684457</v>
      </c>
      <c r="AH92" s="7">
        <v>29.680788688219899</v>
      </c>
      <c r="AI92" s="7">
        <v>14.3089399128217</v>
      </c>
      <c r="AJ92" s="7">
        <v>13.8786376738011</v>
      </c>
      <c r="AK92" s="7">
        <v>9.2664844614217401</v>
      </c>
      <c r="AL92" s="7">
        <v>37.454062048044598</v>
      </c>
      <c r="AM92" s="7">
        <v>2.6394570895566201</v>
      </c>
      <c r="AN92" s="7">
        <v>1.01557786143658</v>
      </c>
      <c r="AO92" s="7">
        <v>0.96519092341186896</v>
      </c>
      <c r="AP92" s="7">
        <v>4.6202258744050804</v>
      </c>
    </row>
    <row r="93" spans="1:42" x14ac:dyDescent="0.2">
      <c r="A93" s="7"/>
      <c r="B93" s="7">
        <v>3800</v>
      </c>
      <c r="C93" s="7">
        <v>3.0163230654008202</v>
      </c>
      <c r="D93" s="7">
        <v>3.68629634974375</v>
      </c>
      <c r="E93" s="7">
        <v>4.8774398436389097</v>
      </c>
      <c r="F93" s="7">
        <v>11.5800592587835</v>
      </c>
      <c r="G93" s="7">
        <v>5.5424160333797703</v>
      </c>
      <c r="H93" s="7">
        <v>19.101494938940998</v>
      </c>
      <c r="I93" s="7">
        <v>8.1409524750986897</v>
      </c>
      <c r="J93" s="7">
        <v>32.784863447419497</v>
      </c>
      <c r="K93" s="7">
        <v>0.812158618713689</v>
      </c>
      <c r="L93" s="7">
        <v>2.05157832172709</v>
      </c>
      <c r="M93" s="7">
        <v>3.0834348134713698</v>
      </c>
      <c r="N93" s="7">
        <v>5.9471717539121496</v>
      </c>
      <c r="O93" s="7"/>
      <c r="P93" s="7">
        <v>3800</v>
      </c>
      <c r="Q93" s="7">
        <v>3.5295618970577101</v>
      </c>
      <c r="R93" s="7">
        <v>5.4073423990034302</v>
      </c>
      <c r="S93" s="7">
        <v>7.1813418518857501</v>
      </c>
      <c r="T93" s="7">
        <v>16.118246147946898</v>
      </c>
      <c r="U93" s="7">
        <v>15.4693549830374</v>
      </c>
      <c r="V93" s="7">
        <v>6.2765165166525998</v>
      </c>
      <c r="W93" s="7">
        <v>4.8865092528487502</v>
      </c>
      <c r="X93" s="7">
        <v>26.632380752538701</v>
      </c>
      <c r="Y93" s="7">
        <v>2.4557719157877802</v>
      </c>
      <c r="Z93" s="7">
        <v>3.3023560433944801</v>
      </c>
      <c r="AA93" s="7">
        <v>1.87367085258401</v>
      </c>
      <c r="AB93" s="7">
        <v>7.6317988117662798</v>
      </c>
      <c r="AC93" s="7"/>
      <c r="AD93" s="7">
        <v>3800</v>
      </c>
      <c r="AE93" s="7">
        <v>9.5357277810724508</v>
      </c>
      <c r="AF93" s="7">
        <v>10.3154985359691</v>
      </c>
      <c r="AG93" s="7">
        <v>11.151225609677599</v>
      </c>
      <c r="AH93" s="7">
        <v>31.0024519267192</v>
      </c>
      <c r="AI93" s="7">
        <v>16.2807492382993</v>
      </c>
      <c r="AJ93" s="7">
        <v>13.5758871474734</v>
      </c>
      <c r="AK93" s="7">
        <v>8.6852706374064006</v>
      </c>
      <c r="AL93" s="7">
        <v>38.5419070231791</v>
      </c>
      <c r="AM93" s="7">
        <v>2.4424599662514099</v>
      </c>
      <c r="AN93" s="7">
        <v>1.13910822100896</v>
      </c>
      <c r="AO93" s="7">
        <v>0.93070123778051905</v>
      </c>
      <c r="AP93" s="7">
        <v>4.5122694250408797</v>
      </c>
    </row>
    <row r="94" spans="1:42" x14ac:dyDescent="0.2">
      <c r="A94" s="7"/>
      <c r="B94" s="7">
        <v>3850</v>
      </c>
      <c r="C94" s="7">
        <v>3.4632730740566902</v>
      </c>
      <c r="D94" s="7">
        <v>3.6642052910701199</v>
      </c>
      <c r="E94" s="7">
        <v>5.2169979795948302</v>
      </c>
      <c r="F94" s="7">
        <v>12.344476344721601</v>
      </c>
      <c r="G94" s="7">
        <v>5.7303215031168397</v>
      </c>
      <c r="H94" s="7">
        <v>19.584337369742101</v>
      </c>
      <c r="I94" s="7">
        <v>7.3524956247745301</v>
      </c>
      <c r="J94" s="7">
        <v>32.667154497633398</v>
      </c>
      <c r="K94" s="7">
        <v>0.62322653323980404</v>
      </c>
      <c r="L94" s="7">
        <v>2.2536423137226702</v>
      </c>
      <c r="M94" s="7">
        <v>2.96453622193029</v>
      </c>
      <c r="N94" s="7">
        <v>5.8414050688927599</v>
      </c>
      <c r="O94" s="7"/>
      <c r="P94" s="7">
        <v>3850</v>
      </c>
      <c r="Q94" s="7">
        <v>3.9012564936796399</v>
      </c>
      <c r="R94" s="7">
        <v>4.8779528819311597</v>
      </c>
      <c r="S94" s="7">
        <v>6.9907255451586501</v>
      </c>
      <c r="T94" s="7">
        <v>15.7699349207694</v>
      </c>
      <c r="U94" s="7">
        <v>13.9576539222167</v>
      </c>
      <c r="V94" s="7">
        <v>5.7599931515212397</v>
      </c>
      <c r="W94" s="7">
        <v>4.6904072231798297</v>
      </c>
      <c r="X94" s="7">
        <v>24.4080542969178</v>
      </c>
      <c r="Y94" s="7">
        <v>2.5337843743358301</v>
      </c>
      <c r="Z94" s="7">
        <v>2.9781760699784599</v>
      </c>
      <c r="AA94" s="7">
        <v>1.93973962016628</v>
      </c>
      <c r="AB94" s="7">
        <v>7.45170006448057</v>
      </c>
      <c r="AC94" s="7"/>
      <c r="AD94" s="7">
        <v>3850</v>
      </c>
      <c r="AE94" s="7">
        <v>9.8230500540788697</v>
      </c>
      <c r="AF94" s="7">
        <v>10.8369019771062</v>
      </c>
      <c r="AG94" s="7">
        <v>11.027388402303201</v>
      </c>
      <c r="AH94" s="7">
        <v>31.687340433488199</v>
      </c>
      <c r="AI94" s="7">
        <v>15.733592679224399</v>
      </c>
      <c r="AJ94" s="7">
        <v>14.435991642730199</v>
      </c>
      <c r="AK94" s="7">
        <v>9.8462069084271899</v>
      </c>
      <c r="AL94" s="7">
        <v>40.0157912303819</v>
      </c>
      <c r="AM94" s="7">
        <v>2.7742242346009198</v>
      </c>
      <c r="AN94" s="7">
        <v>1.25517081686332</v>
      </c>
      <c r="AO94" s="7">
        <v>1.26314076927869</v>
      </c>
      <c r="AP94" s="7">
        <v>5.2925358207429296</v>
      </c>
    </row>
    <row r="95" spans="1:42" x14ac:dyDescent="0.2">
      <c r="A95" s="7"/>
      <c r="B95" s="7">
        <v>3900</v>
      </c>
      <c r="C95" s="7">
        <v>3.4251297655957802</v>
      </c>
      <c r="D95" s="7">
        <v>3.7344623070115599</v>
      </c>
      <c r="E95" s="7">
        <v>5.5581500932244801</v>
      </c>
      <c r="F95" s="7">
        <v>12.717742165831799</v>
      </c>
      <c r="G95" s="7">
        <v>6.1336511886117497</v>
      </c>
      <c r="H95" s="7">
        <v>19.641867429575999</v>
      </c>
      <c r="I95" s="7">
        <v>7.6925615348197498</v>
      </c>
      <c r="J95" s="7">
        <v>33.468080153007499</v>
      </c>
      <c r="K95" s="7">
        <v>0.61215003610205299</v>
      </c>
      <c r="L95" s="7">
        <v>2.7283599938825001</v>
      </c>
      <c r="M95" s="7">
        <v>2.7752231170551198</v>
      </c>
      <c r="N95" s="7">
        <v>6.1157331470396699</v>
      </c>
      <c r="O95" s="7"/>
      <c r="P95" s="7">
        <v>3900</v>
      </c>
      <c r="Q95" s="7">
        <v>3.7462236172145298</v>
      </c>
      <c r="R95" s="7">
        <v>5.07532416089182</v>
      </c>
      <c r="S95" s="7">
        <v>7.4159170416804097</v>
      </c>
      <c r="T95" s="7">
        <v>16.237464819786801</v>
      </c>
      <c r="U95" s="7">
        <v>14.480438205226299</v>
      </c>
      <c r="V95" s="7">
        <v>6.7650796438600098</v>
      </c>
      <c r="W95" s="7">
        <v>4.6933652282219098</v>
      </c>
      <c r="X95" s="7">
        <v>25.938883077308201</v>
      </c>
      <c r="Y95" s="7">
        <v>2.4904653694620902</v>
      </c>
      <c r="Z95" s="7">
        <v>2.9019738473634402</v>
      </c>
      <c r="AA95" s="7">
        <v>1.95253048788168</v>
      </c>
      <c r="AB95" s="7">
        <v>7.3449697047072098</v>
      </c>
      <c r="AC95" s="7"/>
      <c r="AD95" s="7">
        <v>3900</v>
      </c>
      <c r="AE95" s="7">
        <v>10.507781119347101</v>
      </c>
      <c r="AF95" s="7">
        <v>11.5284837577715</v>
      </c>
      <c r="AG95" s="7">
        <v>11.0555231119423</v>
      </c>
      <c r="AH95" s="7">
        <v>33.091787989060897</v>
      </c>
      <c r="AI95" s="7">
        <v>15.3342345999737</v>
      </c>
      <c r="AJ95" s="7">
        <v>12.373719902969199</v>
      </c>
      <c r="AK95" s="7">
        <v>8.1904634073065807</v>
      </c>
      <c r="AL95" s="7">
        <v>35.8984179102494</v>
      </c>
      <c r="AM95" s="7">
        <v>2.8795216673596902</v>
      </c>
      <c r="AN95" s="7">
        <v>1.466128357111</v>
      </c>
      <c r="AO95" s="7">
        <v>1.35703823751145</v>
      </c>
      <c r="AP95" s="7">
        <v>5.7026882619821304</v>
      </c>
    </row>
    <row r="96" spans="1:42" x14ac:dyDescent="0.2">
      <c r="A96" s="7"/>
      <c r="B96" s="7">
        <v>3950</v>
      </c>
      <c r="C96" s="7">
        <v>3.3544730004605001</v>
      </c>
      <c r="D96" s="7">
        <v>3.7413404714915601</v>
      </c>
      <c r="E96" s="7">
        <v>5.7190415064264402</v>
      </c>
      <c r="F96" s="7">
        <v>12.8148549783785</v>
      </c>
      <c r="G96" s="7">
        <v>6.2772475913168302</v>
      </c>
      <c r="H96" s="7">
        <v>20.4995002471777</v>
      </c>
      <c r="I96" s="7">
        <v>8.3830150842197995</v>
      </c>
      <c r="J96" s="7">
        <v>35.1597629227144</v>
      </c>
      <c r="K96" s="7">
        <v>0.59344830269665305</v>
      </c>
      <c r="L96" s="7">
        <v>2.86556315948802</v>
      </c>
      <c r="M96" s="7">
        <v>2.6367982738824298</v>
      </c>
      <c r="N96" s="7">
        <v>6.0958097360670997</v>
      </c>
      <c r="O96" s="7"/>
      <c r="P96" s="7">
        <v>3950</v>
      </c>
      <c r="Q96" s="7">
        <v>3.8284297492659598</v>
      </c>
      <c r="R96" s="7">
        <v>4.9836355122814302</v>
      </c>
      <c r="S96" s="7">
        <v>7.6471928502583202</v>
      </c>
      <c r="T96" s="7">
        <v>16.459258111805699</v>
      </c>
      <c r="U96" s="7">
        <v>13.9298945221132</v>
      </c>
      <c r="V96" s="7">
        <v>6.3440707705958497</v>
      </c>
      <c r="W96" s="7">
        <v>4.37135692310168</v>
      </c>
      <c r="X96" s="7">
        <v>24.645322215810801</v>
      </c>
      <c r="Y96" s="7">
        <v>2.33735565646107</v>
      </c>
      <c r="Z96" s="7">
        <v>3.1753958174268302</v>
      </c>
      <c r="AA96" s="7">
        <v>1.88029175463111</v>
      </c>
      <c r="AB96" s="7">
        <v>7.3930432285190104</v>
      </c>
      <c r="AC96" s="7"/>
      <c r="AD96" s="7">
        <v>3950</v>
      </c>
      <c r="AE96" s="7">
        <v>10.570140553882901</v>
      </c>
      <c r="AF96" s="7">
        <v>11.000946926206501</v>
      </c>
      <c r="AG96" s="7">
        <v>11.3206358083299</v>
      </c>
      <c r="AH96" s="7">
        <v>32.8917232884193</v>
      </c>
      <c r="AI96" s="7">
        <v>16.225117731374599</v>
      </c>
      <c r="AJ96" s="7">
        <v>11.094252499596299</v>
      </c>
      <c r="AK96" s="7">
        <v>9.5216265859909406</v>
      </c>
      <c r="AL96" s="7">
        <v>36.840996816961798</v>
      </c>
      <c r="AM96" s="7">
        <v>3.1683314853613598</v>
      </c>
      <c r="AN96" s="7">
        <v>1.4063980097441899</v>
      </c>
      <c r="AO96" s="7">
        <v>1.1377392596756499</v>
      </c>
      <c r="AP96" s="7">
        <v>5.7124687547811996</v>
      </c>
    </row>
    <row r="97" spans="1:42" x14ac:dyDescent="0.2">
      <c r="A97" s="7"/>
      <c r="B97" s="7">
        <v>4000</v>
      </c>
      <c r="C97" s="7">
        <v>3.3278766167159199</v>
      </c>
      <c r="D97" s="7">
        <v>3.4982477485654799</v>
      </c>
      <c r="E97" s="7">
        <v>5.2336507986727403</v>
      </c>
      <c r="F97" s="7">
        <v>12.0597751639541</v>
      </c>
      <c r="G97" s="7">
        <v>6.5603269954122903</v>
      </c>
      <c r="H97" s="7">
        <v>22.132920028586501</v>
      </c>
      <c r="I97" s="7">
        <v>8.4564565545643493</v>
      </c>
      <c r="J97" s="7">
        <v>37.149703578563098</v>
      </c>
      <c r="K97" s="7">
        <v>0.47556480217373998</v>
      </c>
      <c r="L97" s="7">
        <v>2.9531517798636902</v>
      </c>
      <c r="M97" s="7">
        <v>2.8052300232481402</v>
      </c>
      <c r="N97" s="7">
        <v>6.2339466052855697</v>
      </c>
      <c r="O97" s="7"/>
      <c r="P97" s="7">
        <v>4000</v>
      </c>
      <c r="Q97" s="7">
        <v>3.61210713939608</v>
      </c>
      <c r="R97" s="7">
        <v>4.8439176371088397</v>
      </c>
      <c r="S97" s="7">
        <v>7.6923935780555102</v>
      </c>
      <c r="T97" s="7">
        <v>16.148418354560398</v>
      </c>
      <c r="U97" s="7">
        <v>13.855966303812499</v>
      </c>
      <c r="V97" s="7">
        <v>6.0613523539554901</v>
      </c>
      <c r="W97" s="7">
        <v>4.3012985540214004</v>
      </c>
      <c r="X97" s="7">
        <v>24.2186172117894</v>
      </c>
      <c r="Y97" s="7">
        <v>2.28888609405027</v>
      </c>
      <c r="Z97" s="7">
        <v>3.4363668070449398</v>
      </c>
      <c r="AA97" s="7">
        <v>2.0856425452140201</v>
      </c>
      <c r="AB97" s="7">
        <v>7.8108954463092202</v>
      </c>
      <c r="AC97" s="7"/>
      <c r="AD97" s="7">
        <v>4000</v>
      </c>
      <c r="AE97" s="7">
        <v>10.318939147768701</v>
      </c>
      <c r="AF97" s="7">
        <v>11.497446486855999</v>
      </c>
      <c r="AG97" s="7">
        <v>11.423169204613</v>
      </c>
      <c r="AH97" s="7">
        <v>33.239554839237798</v>
      </c>
      <c r="AI97" s="7">
        <v>14.3828691779301</v>
      </c>
      <c r="AJ97" s="7">
        <v>11.0656257242946</v>
      </c>
      <c r="AK97" s="7">
        <v>9.5491830591214608</v>
      </c>
      <c r="AL97" s="7">
        <v>34.997677961346099</v>
      </c>
      <c r="AM97" s="7">
        <v>3.2398409488623101</v>
      </c>
      <c r="AN97" s="7">
        <v>1.51577971492065</v>
      </c>
      <c r="AO97" s="7">
        <v>1.2125522135232401</v>
      </c>
      <c r="AP97" s="7">
        <v>5.9681728773061904</v>
      </c>
    </row>
    <row r="98" spans="1:42" x14ac:dyDescent="0.2">
      <c r="A98" s="7"/>
      <c r="B98" s="7">
        <v>4050</v>
      </c>
      <c r="C98" s="7">
        <v>3.68592434306662</v>
      </c>
      <c r="D98" s="7">
        <v>4.0173039872385097</v>
      </c>
      <c r="E98" s="7">
        <v>4.8031027441975596</v>
      </c>
      <c r="F98" s="7">
        <v>12.5063310745027</v>
      </c>
      <c r="G98" s="7">
        <v>5.8942076431929298</v>
      </c>
      <c r="H98" s="7">
        <v>21.659946544595599</v>
      </c>
      <c r="I98" s="7">
        <v>8.6732868063903208</v>
      </c>
      <c r="J98" s="7">
        <v>36.227440994178799</v>
      </c>
      <c r="K98" s="7">
        <v>0.47379832533270799</v>
      </c>
      <c r="L98" s="7">
        <v>3.0705559734302801</v>
      </c>
      <c r="M98" s="7">
        <v>2.6791421907028101</v>
      </c>
      <c r="N98" s="7">
        <v>6.2234964894657896</v>
      </c>
      <c r="O98" s="7"/>
      <c r="P98" s="7">
        <v>4050</v>
      </c>
      <c r="Q98" s="7">
        <v>3.4640766570867401</v>
      </c>
      <c r="R98" s="7">
        <v>5.0344401984391602</v>
      </c>
      <c r="S98" s="7">
        <v>7.5474105573540102</v>
      </c>
      <c r="T98" s="7">
        <v>16.045927412879902</v>
      </c>
      <c r="U98" s="7">
        <v>15.0564659078518</v>
      </c>
      <c r="V98" s="7">
        <v>6.4070802266324902</v>
      </c>
      <c r="W98" s="7">
        <v>4.8958980225047197</v>
      </c>
      <c r="X98" s="7">
        <v>26.359444156988999</v>
      </c>
      <c r="Y98" s="7">
        <v>2.13131398471717</v>
      </c>
      <c r="Z98" s="7">
        <v>3.8754933508613898</v>
      </c>
      <c r="AA98" s="7">
        <v>2.0332081740257699</v>
      </c>
      <c r="AB98" s="7">
        <v>8.0400155096043395</v>
      </c>
      <c r="AC98" s="7"/>
      <c r="AD98" s="7">
        <v>4050</v>
      </c>
      <c r="AE98" s="7">
        <v>11.267977339398</v>
      </c>
      <c r="AF98" s="7">
        <v>11.3835192152302</v>
      </c>
      <c r="AG98" s="7">
        <v>11.793948504436599</v>
      </c>
      <c r="AH98" s="7">
        <v>34.445445059064802</v>
      </c>
      <c r="AI98" s="7">
        <v>15.236924831464099</v>
      </c>
      <c r="AJ98" s="7">
        <v>11.664685986397799</v>
      </c>
      <c r="AK98" s="7">
        <v>9.2026804963305793</v>
      </c>
      <c r="AL98" s="7">
        <v>36.104291314192402</v>
      </c>
      <c r="AM98" s="7">
        <v>3.46917114977103</v>
      </c>
      <c r="AN98" s="7">
        <v>1.53632816945156</v>
      </c>
      <c r="AO98" s="7">
        <v>1.2842964549942799</v>
      </c>
      <c r="AP98" s="7">
        <v>6.28979577421687</v>
      </c>
    </row>
    <row r="99" spans="1:42" x14ac:dyDescent="0.2">
      <c r="A99" s="7"/>
      <c r="B99" s="7">
        <v>4100</v>
      </c>
      <c r="C99" s="7">
        <v>3.7041566924909501</v>
      </c>
      <c r="D99" s="7">
        <v>4.0402348035352302</v>
      </c>
      <c r="E99" s="7">
        <v>5.2584297140566099</v>
      </c>
      <c r="F99" s="7">
        <v>13.0028212100828</v>
      </c>
      <c r="G99" s="7">
        <v>7.8139018405720702</v>
      </c>
      <c r="H99" s="7">
        <v>20.892546855901202</v>
      </c>
      <c r="I99" s="7">
        <v>9.0861413465985006</v>
      </c>
      <c r="J99" s="7">
        <v>37.792590043071698</v>
      </c>
      <c r="K99" s="7">
        <v>0.70855671463603898</v>
      </c>
      <c r="L99" s="7">
        <v>3.1012184900026201</v>
      </c>
      <c r="M99" s="7">
        <v>2.6616034040153602</v>
      </c>
      <c r="N99" s="7">
        <v>6.4713786086540104</v>
      </c>
      <c r="O99" s="7"/>
      <c r="P99" s="7">
        <v>4100</v>
      </c>
      <c r="Q99" s="7">
        <v>3.2210665141107699</v>
      </c>
      <c r="R99" s="7">
        <v>5.5426908135683099</v>
      </c>
      <c r="S99" s="7">
        <v>7.4895085354820301</v>
      </c>
      <c r="T99" s="7">
        <v>16.253265863161101</v>
      </c>
      <c r="U99" s="7">
        <v>14.145849285159899</v>
      </c>
      <c r="V99" s="7">
        <v>6.4262242877395197</v>
      </c>
      <c r="W99" s="7">
        <v>4.5861779134598404</v>
      </c>
      <c r="X99" s="7">
        <v>25.158251486359202</v>
      </c>
      <c r="Y99" s="7">
        <v>2.0222460334651302</v>
      </c>
      <c r="Z99" s="7">
        <v>4.0835993659219101</v>
      </c>
      <c r="AA99" s="7">
        <v>1.7190307623193299</v>
      </c>
      <c r="AB99" s="7">
        <v>7.8248761617063698</v>
      </c>
      <c r="AC99" s="7"/>
      <c r="AD99" s="7">
        <v>4100</v>
      </c>
      <c r="AE99" s="7">
        <v>11.8264865296088</v>
      </c>
      <c r="AF99" s="7">
        <v>11.8536030407342</v>
      </c>
      <c r="AG99" s="7">
        <v>12.1027553081967</v>
      </c>
      <c r="AH99" s="7">
        <v>35.782844878539599</v>
      </c>
      <c r="AI99" s="7">
        <v>15.735981546265799</v>
      </c>
      <c r="AJ99" s="7">
        <v>12.140232034932099</v>
      </c>
      <c r="AK99" s="7">
        <v>10.264846412982299</v>
      </c>
      <c r="AL99" s="7">
        <v>38.141059994180203</v>
      </c>
      <c r="AM99" s="7">
        <v>4.0440290227203404</v>
      </c>
      <c r="AN99" s="7">
        <v>1.3427505081623099</v>
      </c>
      <c r="AO99" s="7">
        <v>1.5188584300960499</v>
      </c>
      <c r="AP99" s="7">
        <v>6.90563796097869</v>
      </c>
    </row>
    <row r="100" spans="1:42" x14ac:dyDescent="0.2">
      <c r="A100" s="7"/>
      <c r="B100" s="7">
        <v>4150</v>
      </c>
      <c r="C100" s="7">
        <v>3.85232343716857</v>
      </c>
      <c r="D100" s="7">
        <v>3.7165999188527601</v>
      </c>
      <c r="E100" s="7">
        <v>5.3688207762312103</v>
      </c>
      <c r="F100" s="7">
        <v>12.937744132252501</v>
      </c>
      <c r="G100" s="7">
        <v>6.2632858267106002</v>
      </c>
      <c r="H100" s="7">
        <v>21.4713798290034</v>
      </c>
      <c r="I100" s="7">
        <v>9.9148856205532496</v>
      </c>
      <c r="J100" s="7">
        <v>37.649551276267204</v>
      </c>
      <c r="K100" s="7">
        <v>0.78380305874942802</v>
      </c>
      <c r="L100" s="7">
        <v>2.99927227339183</v>
      </c>
      <c r="M100" s="7">
        <v>2.8022833215407399</v>
      </c>
      <c r="N100" s="7">
        <v>6.5853586536820004</v>
      </c>
      <c r="O100" s="7"/>
      <c r="P100" s="7">
        <v>4150</v>
      </c>
      <c r="Q100" s="7">
        <v>3.4049673357056802</v>
      </c>
      <c r="R100" s="7">
        <v>6.2620074634608596</v>
      </c>
      <c r="S100" s="7">
        <v>7.4465363758507399</v>
      </c>
      <c r="T100" s="7">
        <v>17.113511175017301</v>
      </c>
      <c r="U100" s="7">
        <v>14.8724227584721</v>
      </c>
      <c r="V100" s="7">
        <v>7.4642154617014302</v>
      </c>
      <c r="W100" s="7">
        <v>4.9908121446503602</v>
      </c>
      <c r="X100" s="7">
        <v>27.3274503648239</v>
      </c>
      <c r="Y100" s="7">
        <v>2.0749173064055602</v>
      </c>
      <c r="Z100" s="7">
        <v>4.2671501221131498</v>
      </c>
      <c r="AA100" s="7">
        <v>2.0451306390303099</v>
      </c>
      <c r="AB100" s="7">
        <v>8.3871980675490203</v>
      </c>
      <c r="AC100" s="7"/>
      <c r="AD100" s="7">
        <v>4150</v>
      </c>
      <c r="AE100" s="7">
        <v>11.6744539350055</v>
      </c>
      <c r="AF100" s="7">
        <v>11.448685401995</v>
      </c>
      <c r="AG100" s="7">
        <v>12.082716838865901</v>
      </c>
      <c r="AH100" s="7">
        <v>35.205856175866401</v>
      </c>
      <c r="AI100" s="7">
        <v>15.162868099369801</v>
      </c>
      <c r="AJ100" s="7">
        <v>13.4004408476483</v>
      </c>
      <c r="AK100" s="7">
        <v>8.9403808283142201</v>
      </c>
      <c r="AL100" s="7">
        <v>37.503689775332298</v>
      </c>
      <c r="AM100" s="7">
        <v>4.5491908970788097</v>
      </c>
      <c r="AN100" s="7">
        <v>1.3598374035611001</v>
      </c>
      <c r="AO100" s="7">
        <v>1.45580152387518</v>
      </c>
      <c r="AP100" s="7">
        <v>7.3648298245150903</v>
      </c>
    </row>
    <row r="101" spans="1:42" x14ac:dyDescent="0.2">
      <c r="A101" s="7"/>
      <c r="B101" s="7">
        <v>4200</v>
      </c>
      <c r="C101" s="7">
        <v>3.977754472175</v>
      </c>
      <c r="D101" s="7">
        <v>3.9419486214231498</v>
      </c>
      <c r="E101" s="7">
        <v>5.5325866503765102</v>
      </c>
      <c r="F101" s="7">
        <v>13.452289743974699</v>
      </c>
      <c r="G101" s="7">
        <v>5.7298677619729101</v>
      </c>
      <c r="H101" s="7">
        <v>22.869287478128001</v>
      </c>
      <c r="I101" s="7">
        <v>11.011701819366101</v>
      </c>
      <c r="J101" s="7">
        <v>39.610857059467001</v>
      </c>
      <c r="K101" s="7">
        <v>0.751153561750037</v>
      </c>
      <c r="L101" s="7">
        <v>2.82578745874252</v>
      </c>
      <c r="M101" s="7">
        <v>2.8907620895489199</v>
      </c>
      <c r="N101" s="7">
        <v>6.4677031100414704</v>
      </c>
      <c r="O101" s="7"/>
      <c r="P101" s="7">
        <v>4200</v>
      </c>
      <c r="Q101" s="7">
        <v>3.2735186012724702</v>
      </c>
      <c r="R101" s="7">
        <v>6.89702593712164</v>
      </c>
      <c r="S101" s="7">
        <v>7.6704627616412502</v>
      </c>
      <c r="T101" s="7">
        <v>17.841007300035301</v>
      </c>
      <c r="U101" s="7">
        <v>16.1395957818341</v>
      </c>
      <c r="V101" s="7">
        <v>6.4366240818846796</v>
      </c>
      <c r="W101" s="7">
        <v>4.1172519714295399</v>
      </c>
      <c r="X101" s="7">
        <v>26.693471835148301</v>
      </c>
      <c r="Y101" s="7">
        <v>1.87611484168746</v>
      </c>
      <c r="Z101" s="7">
        <v>4.3005904195890903</v>
      </c>
      <c r="AA101" s="7">
        <v>2.1381412915870301</v>
      </c>
      <c r="AB101" s="7">
        <v>8.31484655286358</v>
      </c>
      <c r="AC101" s="7"/>
      <c r="AD101" s="7">
        <v>4200</v>
      </c>
      <c r="AE101" s="7">
        <v>11.676963976950001</v>
      </c>
      <c r="AF101" s="7">
        <v>11.675765704116801</v>
      </c>
      <c r="AG101" s="7">
        <v>11.859868522372899</v>
      </c>
      <c r="AH101" s="7">
        <v>35.212598203439697</v>
      </c>
      <c r="AI101" s="7">
        <v>14.497277953382399</v>
      </c>
      <c r="AJ101" s="7">
        <v>12.466137108116</v>
      </c>
      <c r="AK101" s="7">
        <v>10.670365383150701</v>
      </c>
      <c r="AL101" s="7">
        <v>37.633780444648998</v>
      </c>
      <c r="AM101" s="7">
        <v>4.3953983435620696</v>
      </c>
      <c r="AN101" s="7">
        <v>1.60402624064979</v>
      </c>
      <c r="AO101" s="7">
        <v>1.5316618942771201</v>
      </c>
      <c r="AP101" s="7">
        <v>7.5310864784889899</v>
      </c>
    </row>
    <row r="102" spans="1:42" x14ac:dyDescent="0.2">
      <c r="A102" s="7"/>
      <c r="B102" s="7">
        <v>4250</v>
      </c>
      <c r="C102" s="7">
        <v>4.4450340199136802</v>
      </c>
      <c r="D102" s="7">
        <v>3.93369126530611</v>
      </c>
      <c r="E102" s="7">
        <v>5.7748577807543802</v>
      </c>
      <c r="F102" s="7">
        <v>14.1535830659742</v>
      </c>
      <c r="G102" s="7">
        <v>5.4924196589815697</v>
      </c>
      <c r="H102" s="7">
        <v>26.3439498497439</v>
      </c>
      <c r="I102" s="7">
        <v>10.0970606118366</v>
      </c>
      <c r="J102" s="7">
        <v>41.9334301205621</v>
      </c>
      <c r="K102" s="7">
        <v>0.95291426966739501</v>
      </c>
      <c r="L102" s="7">
        <v>3.09711445029955</v>
      </c>
      <c r="M102" s="7">
        <v>2.93948762356536</v>
      </c>
      <c r="N102" s="7">
        <v>6.9895163435323102</v>
      </c>
      <c r="O102" s="7"/>
      <c r="P102" s="7">
        <v>4250</v>
      </c>
      <c r="Q102" s="7">
        <v>3.7967770287571598</v>
      </c>
      <c r="R102" s="7">
        <v>6.4643618320930401</v>
      </c>
      <c r="S102" s="7">
        <v>7.5631552701750602</v>
      </c>
      <c r="T102" s="7">
        <v>17.824294131025301</v>
      </c>
      <c r="U102" s="7">
        <v>15.1600581111094</v>
      </c>
      <c r="V102" s="7">
        <v>7.1680012820946803</v>
      </c>
      <c r="W102" s="7">
        <v>4.1265127133170996</v>
      </c>
      <c r="X102" s="7">
        <v>26.454572106521201</v>
      </c>
      <c r="Y102" s="7">
        <v>2.0691455808611798</v>
      </c>
      <c r="Z102" s="7">
        <v>4.16328407192524</v>
      </c>
      <c r="AA102" s="7">
        <v>2.0915857848065902</v>
      </c>
      <c r="AB102" s="7">
        <v>8.3240154375929993</v>
      </c>
      <c r="AC102" s="7"/>
      <c r="AD102" s="7">
        <v>4250</v>
      </c>
      <c r="AE102" s="7">
        <v>11.625395241440099</v>
      </c>
      <c r="AF102" s="7">
        <v>11.8287825175665</v>
      </c>
      <c r="AG102" s="7">
        <v>12.092189987674599</v>
      </c>
      <c r="AH102" s="7">
        <v>35.546367746681199</v>
      </c>
      <c r="AI102" s="7">
        <v>14.4280560470081</v>
      </c>
      <c r="AJ102" s="7">
        <v>13.5571804448384</v>
      </c>
      <c r="AK102" s="7">
        <v>10.440870659276101</v>
      </c>
      <c r="AL102" s="7">
        <v>38.4261071511227</v>
      </c>
      <c r="AM102" s="7">
        <v>4.4557331525506498</v>
      </c>
      <c r="AN102" s="7">
        <v>1.7468350940300701</v>
      </c>
      <c r="AO102" s="7">
        <v>1.30222169499318</v>
      </c>
      <c r="AP102" s="7">
        <v>7.5047899415739003</v>
      </c>
    </row>
    <row r="103" spans="1:42" x14ac:dyDescent="0.2">
      <c r="A103" s="7"/>
      <c r="B103" s="7">
        <v>4300</v>
      </c>
      <c r="C103" s="7">
        <v>4.4276457079726796</v>
      </c>
      <c r="D103" s="7">
        <v>3.8061079009926799</v>
      </c>
      <c r="E103" s="7">
        <v>5.5553917104935202</v>
      </c>
      <c r="F103" s="7">
        <v>13.7891453194589</v>
      </c>
      <c r="G103" s="7">
        <v>4.6767690387268797</v>
      </c>
      <c r="H103" s="7">
        <v>26.435251073794898</v>
      </c>
      <c r="I103" s="7">
        <v>8.2944911891275606</v>
      </c>
      <c r="J103" s="7">
        <v>39.406511301649303</v>
      </c>
      <c r="K103" s="7">
        <v>0.80645602748654399</v>
      </c>
      <c r="L103" s="7">
        <v>3.2507414691841801</v>
      </c>
      <c r="M103" s="7">
        <v>2.7251165764363798</v>
      </c>
      <c r="N103" s="7">
        <v>6.7823140731071003</v>
      </c>
      <c r="O103" s="7"/>
      <c r="P103" s="7">
        <v>4300</v>
      </c>
      <c r="Q103" s="7">
        <v>3.8552952018187501</v>
      </c>
      <c r="R103" s="7">
        <v>6.6332428134238501</v>
      </c>
      <c r="S103" s="7">
        <v>7.5541830651435502</v>
      </c>
      <c r="T103" s="7">
        <v>18.042721080386102</v>
      </c>
      <c r="U103" s="7">
        <v>13.133409293065201</v>
      </c>
      <c r="V103" s="7">
        <v>5.71404391159796</v>
      </c>
      <c r="W103" s="7">
        <v>4.3041900768120396</v>
      </c>
      <c r="X103" s="7">
        <v>23.151643281475199</v>
      </c>
      <c r="Y103" s="7">
        <v>2.2741743424716399</v>
      </c>
      <c r="Z103" s="7">
        <v>4.35689261817347</v>
      </c>
      <c r="AA103" s="7">
        <v>1.9491012730277499</v>
      </c>
      <c r="AB103" s="7">
        <v>8.58016823367287</v>
      </c>
      <c r="AC103" s="7"/>
      <c r="AD103" s="7">
        <v>4300</v>
      </c>
      <c r="AE103" s="7">
        <v>11.297511385595101</v>
      </c>
      <c r="AF103" s="7">
        <v>12.056115454980601</v>
      </c>
      <c r="AG103" s="7">
        <v>12.1356578406282</v>
      </c>
      <c r="AH103" s="7">
        <v>35.489284681203998</v>
      </c>
      <c r="AI103" s="7">
        <v>12.0352993243526</v>
      </c>
      <c r="AJ103" s="7">
        <v>13.1925419971246</v>
      </c>
      <c r="AK103" s="7">
        <v>9.8902900649352592</v>
      </c>
      <c r="AL103" s="7">
        <v>35.1181313864125</v>
      </c>
      <c r="AM103" s="7">
        <v>4.1389370500859899</v>
      </c>
      <c r="AN103" s="7">
        <v>1.7097537112611401</v>
      </c>
      <c r="AO103" s="7">
        <v>1.1114662131936599</v>
      </c>
      <c r="AP103" s="7">
        <v>6.9601569745407996</v>
      </c>
    </row>
    <row r="104" spans="1:42" x14ac:dyDescent="0.2">
      <c r="A104" s="7"/>
      <c r="B104" s="7">
        <v>4350</v>
      </c>
      <c r="C104" s="7">
        <v>3.9236492246913399</v>
      </c>
      <c r="D104" s="7">
        <v>3.8014671157265099</v>
      </c>
      <c r="E104" s="7">
        <v>5.4916688896663803</v>
      </c>
      <c r="F104" s="7">
        <v>13.2167852300842</v>
      </c>
      <c r="G104" s="7">
        <v>4.8883773900143304</v>
      </c>
      <c r="H104" s="7">
        <v>27.9191660226615</v>
      </c>
      <c r="I104" s="7">
        <v>8.6084092358514201</v>
      </c>
      <c r="J104" s="7">
        <v>41.415952648527302</v>
      </c>
      <c r="K104" s="7">
        <v>0.794846750942933</v>
      </c>
      <c r="L104" s="7">
        <v>3.2115612604433701</v>
      </c>
      <c r="M104" s="7">
        <v>3.04754196553277</v>
      </c>
      <c r="N104" s="7">
        <v>7.0539499769190703</v>
      </c>
      <c r="O104" s="7"/>
      <c r="P104" s="7">
        <v>4350</v>
      </c>
      <c r="Q104" s="7">
        <v>4.1281113549385102</v>
      </c>
      <c r="R104" s="7">
        <v>5.9595463291733504</v>
      </c>
      <c r="S104" s="7">
        <v>7.36600732516498</v>
      </c>
      <c r="T104" s="7">
        <v>17.453665009276801</v>
      </c>
      <c r="U104" s="7">
        <v>14.963196991650801</v>
      </c>
      <c r="V104" s="7">
        <v>6.6321966268003099</v>
      </c>
      <c r="W104" s="7">
        <v>5.7764552552839303</v>
      </c>
      <c r="X104" s="7">
        <v>27.371848873735001</v>
      </c>
      <c r="Y104" s="7">
        <v>2.4223544975674902</v>
      </c>
      <c r="Z104" s="7">
        <v>4.4367800642167801</v>
      </c>
      <c r="AA104" s="7">
        <v>2.22135683787076</v>
      </c>
      <c r="AB104" s="7">
        <v>9.0804913996550294</v>
      </c>
      <c r="AC104" s="7"/>
      <c r="AD104" s="7">
        <v>4350</v>
      </c>
      <c r="AE104" s="7">
        <v>11.1091186839852</v>
      </c>
      <c r="AF104" s="7">
        <v>12.370441670767001</v>
      </c>
      <c r="AG104" s="7">
        <v>11.724993035125699</v>
      </c>
      <c r="AH104" s="7">
        <v>35.204553389877901</v>
      </c>
      <c r="AI104" s="7">
        <v>11.068309742902301</v>
      </c>
      <c r="AJ104" s="7">
        <v>11.34584048774</v>
      </c>
      <c r="AK104" s="7">
        <v>10.023785589960999</v>
      </c>
      <c r="AL104" s="7">
        <v>32.4379358206033</v>
      </c>
      <c r="AM104" s="7">
        <v>4.3871901962196098</v>
      </c>
      <c r="AN104" s="7">
        <v>1.63512989336084</v>
      </c>
      <c r="AO104" s="7">
        <v>1.31394920054663</v>
      </c>
      <c r="AP104" s="7">
        <v>7.3362692901270696</v>
      </c>
    </row>
    <row r="105" spans="1:42" x14ac:dyDescent="0.2">
      <c r="A105" s="7"/>
      <c r="B105" s="7">
        <v>4400</v>
      </c>
      <c r="C105" s="7">
        <v>3.8565473412272699</v>
      </c>
      <c r="D105" s="7">
        <v>3.9751393032593301</v>
      </c>
      <c r="E105" s="7">
        <v>5.9088801092827099</v>
      </c>
      <c r="F105" s="7">
        <v>13.740566753769301</v>
      </c>
      <c r="G105" s="7">
        <v>6.2920165370554102</v>
      </c>
      <c r="H105" s="7">
        <v>26.738169083055901</v>
      </c>
      <c r="I105" s="7">
        <v>8.6419131131660798</v>
      </c>
      <c r="J105" s="7">
        <v>41.672098733277402</v>
      </c>
      <c r="K105" s="7">
        <v>0.88541419795072096</v>
      </c>
      <c r="L105" s="7">
        <v>3.1036235756281401</v>
      </c>
      <c r="M105" s="7">
        <v>3.3301164363481202</v>
      </c>
      <c r="N105" s="7">
        <v>7.31915420992698</v>
      </c>
      <c r="O105" s="7"/>
      <c r="P105" s="7">
        <v>4400</v>
      </c>
      <c r="Q105" s="7">
        <v>4.3846192335507599</v>
      </c>
      <c r="R105" s="7">
        <v>6.2935479144546402</v>
      </c>
      <c r="S105" s="7">
        <v>7.5987605070705397</v>
      </c>
      <c r="T105" s="7">
        <v>18.276927655075902</v>
      </c>
      <c r="U105" s="7">
        <v>17.022885902453002</v>
      </c>
      <c r="V105" s="7">
        <v>6.8218431906222703</v>
      </c>
      <c r="W105" s="7">
        <v>5.9565289252751699</v>
      </c>
      <c r="X105" s="7">
        <v>29.801258018350499</v>
      </c>
      <c r="Y105" s="7">
        <v>2.4802474620200998</v>
      </c>
      <c r="Z105" s="7">
        <v>4.5812392336647596</v>
      </c>
      <c r="AA105" s="7">
        <v>2.4168809017617301</v>
      </c>
      <c r="AB105" s="7">
        <v>9.4783675974465904</v>
      </c>
      <c r="AC105" s="7"/>
      <c r="AD105" s="7">
        <v>4400</v>
      </c>
      <c r="AE105" s="7">
        <v>11.220104647742399</v>
      </c>
      <c r="AF105" s="7">
        <v>12.2435042868483</v>
      </c>
      <c r="AG105" s="7">
        <v>11.1265775747459</v>
      </c>
      <c r="AH105" s="7">
        <v>34.590186509336696</v>
      </c>
      <c r="AI105" s="7">
        <v>12.4332082605924</v>
      </c>
      <c r="AJ105" s="7">
        <v>12.335797735726199</v>
      </c>
      <c r="AK105" s="7">
        <v>9.9136411777369293</v>
      </c>
      <c r="AL105" s="7">
        <v>34.682647174055603</v>
      </c>
      <c r="AM105" s="7">
        <v>4.2062186349150199</v>
      </c>
      <c r="AN105" s="7">
        <v>1.5411651009358001</v>
      </c>
      <c r="AO105" s="7">
        <v>1.5927439621716599</v>
      </c>
      <c r="AP105" s="7">
        <v>7.3401276980224797</v>
      </c>
    </row>
    <row r="106" spans="1:42" x14ac:dyDescent="0.2">
      <c r="A106" s="7"/>
      <c r="B106" s="7">
        <v>4450</v>
      </c>
      <c r="C106" s="7">
        <v>3.8211159913588899</v>
      </c>
      <c r="D106" s="7">
        <v>3.9648175650816202</v>
      </c>
      <c r="E106" s="7">
        <v>6.2705839585746403</v>
      </c>
      <c r="F106" s="7">
        <v>14.0565175150151</v>
      </c>
      <c r="G106" s="7">
        <v>6.89919772753918</v>
      </c>
      <c r="H106" s="7">
        <v>26.082826135828</v>
      </c>
      <c r="I106" s="7">
        <v>8.1531170561317108</v>
      </c>
      <c r="J106" s="7">
        <v>41.135140919498902</v>
      </c>
      <c r="K106" s="7">
        <v>0.93501735303803002</v>
      </c>
      <c r="L106" s="7">
        <v>2.9608848840006199</v>
      </c>
      <c r="M106" s="7">
        <v>3.6135381577759098</v>
      </c>
      <c r="N106" s="7">
        <v>7.5094403948145603</v>
      </c>
      <c r="O106" s="7"/>
      <c r="P106" s="7">
        <v>4450</v>
      </c>
      <c r="Q106" s="7">
        <v>4.2769141687649297</v>
      </c>
      <c r="R106" s="7">
        <v>6.5686022058340301</v>
      </c>
      <c r="S106" s="7">
        <v>7.8206008522430199</v>
      </c>
      <c r="T106" s="7">
        <v>18.666117226842001</v>
      </c>
      <c r="U106" s="7">
        <v>14.8313891259464</v>
      </c>
      <c r="V106" s="7">
        <v>6.8788028332706297</v>
      </c>
      <c r="W106" s="7">
        <v>4.4757494130605204</v>
      </c>
      <c r="X106" s="7">
        <v>26.185941372277501</v>
      </c>
      <c r="Y106" s="7">
        <v>2.6569546014231</v>
      </c>
      <c r="Z106" s="7">
        <v>4.5050435151351698</v>
      </c>
      <c r="AA106" s="7">
        <v>2.5022556567958301</v>
      </c>
      <c r="AB106" s="7">
        <v>9.6642537733540994</v>
      </c>
      <c r="AC106" s="7"/>
      <c r="AD106" s="7">
        <v>4450</v>
      </c>
      <c r="AE106" s="7">
        <v>11.519127075942899</v>
      </c>
      <c r="AF106" s="7">
        <v>12.7966161629518</v>
      </c>
      <c r="AG106" s="7">
        <v>11.441894059731201</v>
      </c>
      <c r="AH106" s="7">
        <v>35.757637298626001</v>
      </c>
      <c r="AI106" s="7">
        <v>14.1634687302264</v>
      </c>
      <c r="AJ106" s="7">
        <v>11.414178618442101</v>
      </c>
      <c r="AK106" s="7">
        <v>9.0538541970513204</v>
      </c>
      <c r="AL106" s="7">
        <v>34.6315015457198</v>
      </c>
      <c r="AM106" s="7">
        <v>4.2306745476138303</v>
      </c>
      <c r="AN106" s="7">
        <v>1.3363141426604199</v>
      </c>
      <c r="AO106" s="7">
        <v>1.76984541458614</v>
      </c>
      <c r="AP106" s="7">
        <v>7.3368341048603796</v>
      </c>
    </row>
    <row r="107" spans="1:42" x14ac:dyDescent="0.2">
      <c r="A107" s="7"/>
      <c r="B107" s="7">
        <v>4500</v>
      </c>
      <c r="C107" s="7">
        <v>3.9232186551986898</v>
      </c>
      <c r="D107" s="7">
        <v>3.9881800703621599</v>
      </c>
      <c r="E107" s="7">
        <v>5.9239723389501098</v>
      </c>
      <c r="F107" s="7">
        <v>13.835371064511</v>
      </c>
      <c r="G107" s="7">
        <v>6.5013273574855202</v>
      </c>
      <c r="H107" s="7">
        <v>23.1330577032295</v>
      </c>
      <c r="I107" s="7">
        <v>6.9725957025401897</v>
      </c>
      <c r="J107" s="7">
        <v>36.606980763255201</v>
      </c>
      <c r="K107" s="7">
        <v>0.786929281471488</v>
      </c>
      <c r="L107" s="7">
        <v>2.7978881495791499</v>
      </c>
      <c r="M107" s="7">
        <v>3.55275841927548</v>
      </c>
      <c r="N107" s="7">
        <v>7.1375758503261197</v>
      </c>
      <c r="O107" s="7"/>
      <c r="P107" s="7">
        <v>4500</v>
      </c>
      <c r="Q107" s="7">
        <v>4.1533849462929497</v>
      </c>
      <c r="R107" s="7">
        <v>6.4943737262702896</v>
      </c>
      <c r="S107" s="7">
        <v>7.9701353468941099</v>
      </c>
      <c r="T107" s="7">
        <v>18.617894019457299</v>
      </c>
      <c r="U107" s="7">
        <v>14.653777732993801</v>
      </c>
      <c r="V107" s="7">
        <v>6.9320314361739301</v>
      </c>
      <c r="W107" s="7">
        <v>4.3226870180972004</v>
      </c>
      <c r="X107" s="7">
        <v>25.908496187265001</v>
      </c>
      <c r="Y107" s="7">
        <v>2.69774199463702</v>
      </c>
      <c r="Z107" s="7">
        <v>4.6928895329536404</v>
      </c>
      <c r="AA107" s="7">
        <v>2.6098883617197499</v>
      </c>
      <c r="AB107" s="7">
        <v>10.0005198893104</v>
      </c>
      <c r="AC107" s="7"/>
      <c r="AD107" s="7">
        <v>4500</v>
      </c>
      <c r="AE107" s="7">
        <v>11.6725515532559</v>
      </c>
      <c r="AF107" s="7">
        <v>12.7421383836526</v>
      </c>
      <c r="AG107" s="7">
        <v>11.920814765927799</v>
      </c>
      <c r="AH107" s="7">
        <v>36.335504702836403</v>
      </c>
      <c r="AI107" s="7">
        <v>15.3178412228495</v>
      </c>
      <c r="AJ107" s="7">
        <v>12.3748617396567</v>
      </c>
      <c r="AK107" s="7">
        <v>9.6708252723495196</v>
      </c>
      <c r="AL107" s="7">
        <v>37.363528234855799</v>
      </c>
      <c r="AM107" s="7">
        <v>4.2760823135821404</v>
      </c>
      <c r="AN107" s="7">
        <v>1.24518207529615</v>
      </c>
      <c r="AO107" s="7">
        <v>1.7437450476646701</v>
      </c>
      <c r="AP107" s="7">
        <v>7.2650094365429601</v>
      </c>
    </row>
    <row r="108" spans="1:42" x14ac:dyDescent="0.2">
      <c r="A108" s="7"/>
      <c r="B108" s="7">
        <v>4550</v>
      </c>
      <c r="C108" s="7">
        <v>3.8275273903192502</v>
      </c>
      <c r="D108" s="7">
        <v>3.6325020033007598</v>
      </c>
      <c r="E108" s="7">
        <v>6.0830466846086999</v>
      </c>
      <c r="F108" s="7">
        <v>13.543076078228699</v>
      </c>
      <c r="G108" s="7">
        <v>6.0998859778235799</v>
      </c>
      <c r="H108" s="7">
        <v>24.2043607393834</v>
      </c>
      <c r="I108" s="7">
        <v>8.2316241831362191</v>
      </c>
      <c r="J108" s="7">
        <v>38.535870900343198</v>
      </c>
      <c r="K108" s="7">
        <v>0.859904460330563</v>
      </c>
      <c r="L108" s="7">
        <v>2.79728951733395</v>
      </c>
      <c r="M108" s="7">
        <v>3.2658587433342201</v>
      </c>
      <c r="N108" s="7">
        <v>6.9230527209987303</v>
      </c>
      <c r="O108" s="7"/>
      <c r="P108" s="7">
        <v>4550</v>
      </c>
      <c r="Q108" s="7">
        <v>4.03332724954676</v>
      </c>
      <c r="R108" s="7">
        <v>6.7223659899041497</v>
      </c>
      <c r="S108" s="7">
        <v>8.0447643399933995</v>
      </c>
      <c r="T108" s="7">
        <v>18.800457579444299</v>
      </c>
      <c r="U108" s="7">
        <v>15.8336900004988</v>
      </c>
      <c r="V108" s="7">
        <v>7.28404711276744</v>
      </c>
      <c r="W108" s="7">
        <v>4.3330403166050697</v>
      </c>
      <c r="X108" s="7">
        <v>27.450777429871302</v>
      </c>
      <c r="Y108" s="7">
        <v>2.9162623720791698</v>
      </c>
      <c r="Z108" s="7">
        <v>4.7009013727433198</v>
      </c>
      <c r="AA108" s="7">
        <v>2.58992828706505</v>
      </c>
      <c r="AB108" s="7">
        <v>10.2070920318875</v>
      </c>
      <c r="AC108" s="7"/>
      <c r="AD108" s="7">
        <v>4550</v>
      </c>
      <c r="AE108" s="7">
        <v>11.561921797843199</v>
      </c>
      <c r="AF108" s="7">
        <v>13.376258518457099</v>
      </c>
      <c r="AG108" s="7">
        <v>12.896095252395501</v>
      </c>
      <c r="AH108" s="7">
        <v>37.834275568695801</v>
      </c>
      <c r="AI108" s="7">
        <v>15.9396443361663</v>
      </c>
      <c r="AJ108" s="7">
        <v>12.3967026829737</v>
      </c>
      <c r="AK108" s="7">
        <v>12.478669044971699</v>
      </c>
      <c r="AL108" s="7">
        <v>40.815016064111703</v>
      </c>
      <c r="AM108" s="7">
        <v>4.13446756978351</v>
      </c>
      <c r="AN108" s="7">
        <v>1.1792132438840099</v>
      </c>
      <c r="AO108" s="7">
        <v>1.3323781541329101</v>
      </c>
      <c r="AP108" s="7">
        <v>6.64605896780043</v>
      </c>
    </row>
    <row r="109" spans="1:42" x14ac:dyDescent="0.2">
      <c r="A109" s="7"/>
      <c r="B109" s="7">
        <v>4600</v>
      </c>
      <c r="C109" s="7">
        <v>3.9088758706505899</v>
      </c>
      <c r="D109" s="7">
        <v>3.85137538081973</v>
      </c>
      <c r="E109" s="7">
        <v>5.6634734079395201</v>
      </c>
      <c r="F109" s="7">
        <v>13.4237246594098</v>
      </c>
      <c r="G109" s="7">
        <v>5.84770535589531</v>
      </c>
      <c r="H109" s="7">
        <v>25.6743824251974</v>
      </c>
      <c r="I109" s="7">
        <v>8.4414872764872904</v>
      </c>
      <c r="J109" s="7">
        <v>39.963575057580002</v>
      </c>
      <c r="K109" s="7">
        <v>0.94715900639172201</v>
      </c>
      <c r="L109" s="7">
        <v>2.6025313093675799</v>
      </c>
      <c r="M109" s="7">
        <v>3.1426675270727298</v>
      </c>
      <c r="N109" s="7">
        <v>6.6923578428320303</v>
      </c>
      <c r="O109" s="7"/>
      <c r="P109" s="7">
        <v>4600</v>
      </c>
      <c r="Q109" s="7">
        <v>4.2528757049836097</v>
      </c>
      <c r="R109" s="7">
        <v>6.9791855718333604</v>
      </c>
      <c r="S109" s="7">
        <v>8.0518857694197692</v>
      </c>
      <c r="T109" s="7">
        <v>19.283947046236701</v>
      </c>
      <c r="U109" s="7">
        <v>15.0231160173013</v>
      </c>
      <c r="V109" s="7">
        <v>7.0464475835579501</v>
      </c>
      <c r="W109" s="7">
        <v>4.2369918404309104</v>
      </c>
      <c r="X109" s="7">
        <v>26.3065554412902</v>
      </c>
      <c r="Y109" s="7">
        <v>2.9812816859178599</v>
      </c>
      <c r="Z109" s="7">
        <v>4.7587803563033102</v>
      </c>
      <c r="AA109" s="7">
        <v>2.3385902838131098</v>
      </c>
      <c r="AB109" s="7">
        <v>10.0786523260343</v>
      </c>
      <c r="AC109" s="7"/>
      <c r="AD109" s="7">
        <v>4600</v>
      </c>
      <c r="AE109" s="7">
        <v>11.596468779480199</v>
      </c>
      <c r="AF109" s="7">
        <v>13.524373477449601</v>
      </c>
      <c r="AG109" s="7">
        <v>12.994929598300899</v>
      </c>
      <c r="AH109" s="7">
        <v>38.115771855230797</v>
      </c>
      <c r="AI109" s="7">
        <v>14.0282865374325</v>
      </c>
      <c r="AJ109" s="7">
        <v>14.2554185084596</v>
      </c>
      <c r="AK109" s="7">
        <v>13.9608867187493</v>
      </c>
      <c r="AL109" s="7">
        <v>42.244591764641498</v>
      </c>
      <c r="AM109" s="7">
        <v>4.4523856361974197</v>
      </c>
      <c r="AN109" s="7">
        <v>1.30063880749412</v>
      </c>
      <c r="AO109" s="7">
        <v>1.3315497594405401</v>
      </c>
      <c r="AP109" s="7">
        <v>7.0845742031320897</v>
      </c>
    </row>
    <row r="110" spans="1:42" x14ac:dyDescent="0.2">
      <c r="A110" s="7"/>
      <c r="B110" s="7">
        <v>4650</v>
      </c>
      <c r="C110" s="7">
        <v>4.0540921994835601</v>
      </c>
      <c r="D110" s="7">
        <v>4.3065911167920001</v>
      </c>
      <c r="E110" s="7">
        <v>5.9481094398580501</v>
      </c>
      <c r="F110" s="7">
        <v>14.308792756133601</v>
      </c>
      <c r="G110" s="7">
        <v>7.0539823817701501</v>
      </c>
      <c r="H110" s="7">
        <v>25.915075712877499</v>
      </c>
      <c r="I110" s="7">
        <v>8.1375504244441608</v>
      </c>
      <c r="J110" s="7">
        <v>41.1066085190918</v>
      </c>
      <c r="K110" s="7">
        <v>1.04716906651657</v>
      </c>
      <c r="L110" s="7">
        <v>2.6082615957573898</v>
      </c>
      <c r="M110" s="7">
        <v>3.3675813452739898</v>
      </c>
      <c r="N110" s="7">
        <v>7.0230120075479396</v>
      </c>
      <c r="O110" s="7"/>
      <c r="P110" s="7">
        <v>4650</v>
      </c>
      <c r="Q110" s="7">
        <v>4.2340230453692103</v>
      </c>
      <c r="R110" s="7">
        <v>6.6545837732314803</v>
      </c>
      <c r="S110" s="7">
        <v>7.88332610237652</v>
      </c>
      <c r="T110" s="7">
        <v>18.7719329209772</v>
      </c>
      <c r="U110" s="7">
        <v>16.518922635650501</v>
      </c>
      <c r="V110" s="7">
        <v>8.8265673398718008</v>
      </c>
      <c r="W110" s="7">
        <v>3.73396085338329</v>
      </c>
      <c r="X110" s="7">
        <v>29.0794508289056</v>
      </c>
      <c r="Y110" s="7">
        <v>3.1165963912582302</v>
      </c>
      <c r="Z110" s="7">
        <v>4.3481858169463097</v>
      </c>
      <c r="AA110" s="7">
        <v>2.2194024305770301</v>
      </c>
      <c r="AB110" s="7">
        <v>9.6841846387815806</v>
      </c>
      <c r="AC110" s="7"/>
      <c r="AD110" s="7">
        <v>4650</v>
      </c>
      <c r="AE110" s="7">
        <v>12.251692968157499</v>
      </c>
      <c r="AF110" s="7">
        <v>13.429833670412</v>
      </c>
      <c r="AG110" s="7">
        <v>12.8444970603491</v>
      </c>
      <c r="AH110" s="7">
        <v>38.5260236989186</v>
      </c>
      <c r="AI110" s="7">
        <v>14.0506489763396</v>
      </c>
      <c r="AJ110" s="7">
        <v>13.168935910523899</v>
      </c>
      <c r="AK110" s="7">
        <v>13.453297861504</v>
      </c>
      <c r="AL110" s="7">
        <v>40.672882748367499</v>
      </c>
      <c r="AM110" s="7">
        <v>4.5777818031309101</v>
      </c>
      <c r="AN110" s="7">
        <v>1.38750406038018</v>
      </c>
      <c r="AO110" s="7">
        <v>1.41422111905867</v>
      </c>
      <c r="AP110" s="7">
        <v>7.3795069825697599</v>
      </c>
    </row>
    <row r="111" spans="1:42" x14ac:dyDescent="0.2">
      <c r="A111" s="7"/>
      <c r="B111" s="7">
        <v>4700</v>
      </c>
      <c r="C111" s="7">
        <v>4.3509113032361304</v>
      </c>
      <c r="D111" s="7">
        <v>4.54796117549109</v>
      </c>
      <c r="E111" s="7">
        <v>5.72806496284052</v>
      </c>
      <c r="F111" s="7">
        <v>14.6269374415677</v>
      </c>
      <c r="G111" s="7">
        <v>6.4815479278111701</v>
      </c>
      <c r="H111" s="7">
        <v>26.049852984791801</v>
      </c>
      <c r="I111" s="7">
        <v>8.5016787932116404</v>
      </c>
      <c r="J111" s="7">
        <v>41.0330797058146</v>
      </c>
      <c r="K111" s="7">
        <v>1.3582612634622999</v>
      </c>
      <c r="L111" s="7">
        <v>2.53967011013098</v>
      </c>
      <c r="M111" s="7">
        <v>3.3930229602183601</v>
      </c>
      <c r="N111" s="7">
        <v>7.2909543338116398</v>
      </c>
      <c r="O111" s="7"/>
      <c r="P111" s="7">
        <v>4700</v>
      </c>
      <c r="Q111" s="7">
        <v>4.1274523358796804</v>
      </c>
      <c r="R111" s="7">
        <v>6.3584724653473197</v>
      </c>
      <c r="S111" s="7">
        <v>7.8986571035886204</v>
      </c>
      <c r="T111" s="7">
        <v>18.384581904815601</v>
      </c>
      <c r="U111" s="7">
        <v>18.377454879960901</v>
      </c>
      <c r="V111" s="7">
        <v>7.8409291860413104</v>
      </c>
      <c r="W111" s="7">
        <v>3.7965259878428301</v>
      </c>
      <c r="X111" s="7">
        <v>30.014910053845</v>
      </c>
      <c r="Y111" s="7">
        <v>3.1944627987774301</v>
      </c>
      <c r="Z111" s="7">
        <v>4.4285682308179597</v>
      </c>
      <c r="AA111" s="7">
        <v>2.3069530890487102</v>
      </c>
      <c r="AB111" s="7">
        <v>9.9299841186441107</v>
      </c>
      <c r="AC111" s="7"/>
      <c r="AD111" s="7">
        <v>4700</v>
      </c>
      <c r="AE111" s="7">
        <v>12.112997598802901</v>
      </c>
      <c r="AF111" s="7">
        <v>13.0735903906531</v>
      </c>
      <c r="AG111" s="7">
        <v>12.206461164374399</v>
      </c>
      <c r="AH111" s="7">
        <v>37.393049153830297</v>
      </c>
      <c r="AI111" s="7">
        <v>16.528137479804101</v>
      </c>
      <c r="AJ111" s="7">
        <v>13.796493347692801</v>
      </c>
      <c r="AK111" s="7">
        <v>12.222296735587401</v>
      </c>
      <c r="AL111" s="7">
        <v>42.546927563084303</v>
      </c>
      <c r="AM111" s="7">
        <v>4.7378980143462703</v>
      </c>
      <c r="AN111" s="7">
        <v>1.33741362220025</v>
      </c>
      <c r="AO111" s="7">
        <v>1.59540232967017</v>
      </c>
      <c r="AP111" s="7">
        <v>7.6707139662166801</v>
      </c>
    </row>
    <row r="112" spans="1:42" x14ac:dyDescent="0.2">
      <c r="A112" s="7"/>
      <c r="B112" s="7">
        <v>4750</v>
      </c>
      <c r="C112" s="7">
        <v>4.2490361786857802</v>
      </c>
      <c r="D112" s="7">
        <v>4.3289185899001597</v>
      </c>
      <c r="E112" s="7">
        <v>5.6833231627010496</v>
      </c>
      <c r="F112" s="7">
        <v>14.261277931286999</v>
      </c>
      <c r="G112" s="7">
        <v>5.9214775441607301</v>
      </c>
      <c r="H112" s="7">
        <v>24.6327432303489</v>
      </c>
      <c r="I112" s="7">
        <v>10.4743586305938</v>
      </c>
      <c r="J112" s="7">
        <v>41.0285794051034</v>
      </c>
      <c r="K112" s="7">
        <v>1.3467882898216199</v>
      </c>
      <c r="L112" s="7">
        <v>2.4807706637671698</v>
      </c>
      <c r="M112" s="7">
        <v>3.0332297306670402</v>
      </c>
      <c r="N112" s="7">
        <v>6.8607886842558301</v>
      </c>
      <c r="O112" s="7"/>
      <c r="P112" s="7">
        <v>4750</v>
      </c>
      <c r="Q112" s="7">
        <v>4.0395954619110102</v>
      </c>
      <c r="R112" s="7">
        <v>6.74550942609042</v>
      </c>
      <c r="S112" s="7">
        <v>8.29917952846675</v>
      </c>
      <c r="T112" s="7">
        <v>19.084284416468201</v>
      </c>
      <c r="U112" s="7">
        <v>18.0941114318762</v>
      </c>
      <c r="V112" s="7">
        <v>7.5087502740381398</v>
      </c>
      <c r="W112" s="7">
        <v>4.6457691266896797</v>
      </c>
      <c r="X112" s="7">
        <v>30.248630832604</v>
      </c>
      <c r="Y112" s="7">
        <v>3.2378228853369602</v>
      </c>
      <c r="Z112" s="7">
        <v>4.5889941769603002</v>
      </c>
      <c r="AA112" s="7">
        <v>2.3564975528773702</v>
      </c>
      <c r="AB112" s="7">
        <v>10.1833146151746</v>
      </c>
      <c r="AC112" s="7"/>
      <c r="AD112" s="7">
        <v>4750</v>
      </c>
      <c r="AE112" s="7">
        <v>12.1483375007027</v>
      </c>
      <c r="AF112" s="7">
        <v>13.39478882649</v>
      </c>
      <c r="AG112" s="7">
        <v>12.0756262077679</v>
      </c>
      <c r="AH112" s="7">
        <v>37.6187525349605</v>
      </c>
      <c r="AI112" s="7">
        <v>16.128274117345999</v>
      </c>
      <c r="AJ112" s="7">
        <v>12.1005869970116</v>
      </c>
      <c r="AK112" s="7">
        <v>12.3099432775052</v>
      </c>
      <c r="AL112" s="7">
        <v>40.538804391862698</v>
      </c>
      <c r="AM112" s="7">
        <v>4.7423692687126797</v>
      </c>
      <c r="AN112" s="7">
        <v>1.0175179127070599</v>
      </c>
      <c r="AO112" s="7">
        <v>1.57483403553265</v>
      </c>
      <c r="AP112" s="7">
        <v>7.3347212169523903</v>
      </c>
    </row>
    <row r="113" spans="1:42" x14ac:dyDescent="0.2">
      <c r="A113" s="7"/>
      <c r="B113" s="7">
        <v>4800</v>
      </c>
      <c r="C113" s="7">
        <v>4.6032425687575902</v>
      </c>
      <c r="D113" s="7">
        <v>4.4620898817163397</v>
      </c>
      <c r="E113" s="7">
        <v>5.6256119280639698</v>
      </c>
      <c r="F113" s="7">
        <v>14.6909443785379</v>
      </c>
      <c r="G113" s="7">
        <v>7.18314918800663</v>
      </c>
      <c r="H113" s="7">
        <v>23.436347197010502</v>
      </c>
      <c r="I113" s="7">
        <v>10.499483783000301</v>
      </c>
      <c r="J113" s="7">
        <v>41.118980168017401</v>
      </c>
      <c r="K113" s="7">
        <v>1.2602598010571</v>
      </c>
      <c r="L113" s="7">
        <v>2.3938969219864399</v>
      </c>
      <c r="M113" s="7">
        <v>2.9937448031238398</v>
      </c>
      <c r="N113" s="7">
        <v>6.6479015261673702</v>
      </c>
      <c r="O113" s="7"/>
      <c r="P113" s="7">
        <v>4800</v>
      </c>
      <c r="Q113" s="7">
        <v>4.3987593729785903</v>
      </c>
      <c r="R113" s="7">
        <v>7.1623975148306398</v>
      </c>
      <c r="S113" s="7">
        <v>8.5433240963984005</v>
      </c>
      <c r="T113" s="7">
        <v>20.104480984207601</v>
      </c>
      <c r="U113" s="7">
        <v>21.063147792353401</v>
      </c>
      <c r="V113" s="7">
        <v>7.9271797220441202</v>
      </c>
      <c r="W113" s="7">
        <v>5.4792218926529301</v>
      </c>
      <c r="X113" s="7">
        <v>34.469549407050501</v>
      </c>
      <c r="Y113" s="7">
        <v>3.3140830422653398</v>
      </c>
      <c r="Z113" s="7">
        <v>5.0998526196074998</v>
      </c>
      <c r="AA113" s="7">
        <v>2.2132887447100398</v>
      </c>
      <c r="AB113" s="7">
        <v>10.627224406582901</v>
      </c>
      <c r="AC113" s="7"/>
      <c r="AD113" s="7">
        <v>4800</v>
      </c>
      <c r="AE113" s="7">
        <v>11.6738760473146</v>
      </c>
      <c r="AF113" s="7">
        <v>13.332864016757499</v>
      </c>
      <c r="AG113" s="7">
        <v>12.251764101388099</v>
      </c>
      <c r="AH113" s="7">
        <v>37.258504165460202</v>
      </c>
      <c r="AI113" s="7">
        <v>17.2476007370533</v>
      </c>
      <c r="AJ113" s="7">
        <v>14.1195361715156</v>
      </c>
      <c r="AK113" s="7">
        <v>14.246171032113701</v>
      </c>
      <c r="AL113" s="7">
        <v>45.613307940682702</v>
      </c>
      <c r="AM113" s="7">
        <v>4.9058595261712004</v>
      </c>
      <c r="AN113" s="7">
        <v>0.87995189511489802</v>
      </c>
      <c r="AO113" s="7">
        <v>1.7940723455335399</v>
      </c>
      <c r="AP113" s="7">
        <v>7.5798837668196404</v>
      </c>
    </row>
    <row r="114" spans="1:42" x14ac:dyDescent="0.2">
      <c r="A114" s="7"/>
      <c r="B114" s="7">
        <v>4850</v>
      </c>
      <c r="C114" s="7">
        <v>4.5647351477695599</v>
      </c>
      <c r="D114" s="7">
        <v>4.41682413412875</v>
      </c>
      <c r="E114" s="7">
        <v>5.7532426645073897</v>
      </c>
      <c r="F114" s="7">
        <v>14.7348019464057</v>
      </c>
      <c r="G114" s="7">
        <v>7.4017769070607597</v>
      </c>
      <c r="H114" s="7">
        <v>25.157093441523699</v>
      </c>
      <c r="I114" s="7">
        <v>9.5419812412809204</v>
      </c>
      <c r="J114" s="7">
        <v>42.1008515898654</v>
      </c>
      <c r="K114" s="7">
        <v>1.1766961450028699</v>
      </c>
      <c r="L114" s="7">
        <v>2.24094032129427</v>
      </c>
      <c r="M114" s="7">
        <v>3.2111594241149501</v>
      </c>
      <c r="N114" s="7">
        <v>6.6287958904120901</v>
      </c>
      <c r="O114" s="7"/>
      <c r="P114" s="7">
        <v>4850</v>
      </c>
      <c r="Q114" s="7">
        <v>4.83602952756066</v>
      </c>
      <c r="R114" s="7">
        <v>7.5073216103765796</v>
      </c>
      <c r="S114" s="7">
        <v>8.2924892997799802</v>
      </c>
      <c r="T114" s="7">
        <v>20.635840437717199</v>
      </c>
      <c r="U114" s="7">
        <v>19.478500066758802</v>
      </c>
      <c r="V114" s="7">
        <v>8.9732220580979902</v>
      </c>
      <c r="W114" s="7">
        <v>5.7567565381099</v>
      </c>
      <c r="X114" s="7">
        <v>34.208478662966598</v>
      </c>
      <c r="Y114" s="7">
        <v>3.3855160008439902</v>
      </c>
      <c r="Z114" s="7">
        <v>5.0734674928346504</v>
      </c>
      <c r="AA114" s="7">
        <v>2.0957645881328699</v>
      </c>
      <c r="AB114" s="7">
        <v>10.5547480818115</v>
      </c>
      <c r="AC114" s="7"/>
      <c r="AD114" s="7">
        <v>4850</v>
      </c>
      <c r="AE114" s="7">
        <v>12.139679020902101</v>
      </c>
      <c r="AF114" s="7">
        <v>14.350610627384</v>
      </c>
      <c r="AG114" s="7">
        <v>12.993014027454199</v>
      </c>
      <c r="AH114" s="7">
        <v>39.483303675740302</v>
      </c>
      <c r="AI114" s="7">
        <v>17.896951455524299</v>
      </c>
      <c r="AJ114" s="7">
        <v>15.1394978804939</v>
      </c>
      <c r="AK114" s="7">
        <v>11.5402398448062</v>
      </c>
      <c r="AL114" s="7">
        <v>44.576689180824403</v>
      </c>
      <c r="AM114" s="7">
        <v>4.7228821486284298</v>
      </c>
      <c r="AN114" s="7">
        <v>1.25052391979363</v>
      </c>
      <c r="AO114" s="7">
        <v>2.0509333180934202</v>
      </c>
      <c r="AP114" s="7">
        <v>8.0243393865154893</v>
      </c>
    </row>
    <row r="115" spans="1:42" x14ac:dyDescent="0.2">
      <c r="A115" s="7"/>
      <c r="B115" s="7">
        <v>4900</v>
      </c>
      <c r="C115" s="7">
        <v>4.37790204937399</v>
      </c>
      <c r="D115" s="7">
        <v>4.6070311295195001</v>
      </c>
      <c r="E115" s="7">
        <v>5.9834701296490298</v>
      </c>
      <c r="F115" s="7">
        <v>14.9684033085425</v>
      </c>
      <c r="G115" s="7">
        <v>6.0201235842486396</v>
      </c>
      <c r="H115" s="7">
        <v>22.7607745313097</v>
      </c>
      <c r="I115" s="7">
        <v>9.7999049040442792</v>
      </c>
      <c r="J115" s="7">
        <v>38.580803019602598</v>
      </c>
      <c r="K115" s="7">
        <v>1.06775887227521</v>
      </c>
      <c r="L115" s="7">
        <v>1.90570881533574</v>
      </c>
      <c r="M115" s="7">
        <v>2.96997369403147</v>
      </c>
      <c r="N115" s="7">
        <v>5.9434413816424101</v>
      </c>
      <c r="O115" s="7"/>
      <c r="P115" s="7">
        <v>4900</v>
      </c>
      <c r="Q115" s="7">
        <v>4.5828674505412099</v>
      </c>
      <c r="R115" s="7">
        <v>7.8059615508491804</v>
      </c>
      <c r="S115" s="7">
        <v>8.4101251704998194</v>
      </c>
      <c r="T115" s="7">
        <v>20.798954171890198</v>
      </c>
      <c r="U115" s="7">
        <v>19.971154624591399</v>
      </c>
      <c r="V115" s="7">
        <v>7.9114536570760503</v>
      </c>
      <c r="W115" s="7">
        <v>5.0552076079199599</v>
      </c>
      <c r="X115" s="7">
        <v>32.937815889587398</v>
      </c>
      <c r="Y115" s="7">
        <v>3.5871597325145701</v>
      </c>
      <c r="Z115" s="7">
        <v>4.6912428491048503</v>
      </c>
      <c r="AA115" s="7">
        <v>2.0367690443764999</v>
      </c>
      <c r="AB115" s="7">
        <v>10.3151716259959</v>
      </c>
      <c r="AC115" s="7"/>
      <c r="AD115" s="7">
        <v>4900</v>
      </c>
      <c r="AE115" s="7">
        <v>12.6156292470287</v>
      </c>
      <c r="AF115" s="7">
        <v>13.9934485086896</v>
      </c>
      <c r="AG115" s="7">
        <v>12.8344193769576</v>
      </c>
      <c r="AH115" s="7">
        <v>39.443497132675901</v>
      </c>
      <c r="AI115" s="7">
        <v>18.285526322508801</v>
      </c>
      <c r="AJ115" s="7">
        <v>16.185327288256399</v>
      </c>
      <c r="AK115" s="7">
        <v>11.9928017037237</v>
      </c>
      <c r="AL115" s="7">
        <v>46.463655314488904</v>
      </c>
      <c r="AM115" s="7">
        <v>5.0345413153407197</v>
      </c>
      <c r="AN115" s="7">
        <v>1.5662949944137301</v>
      </c>
      <c r="AO115" s="7">
        <v>2.1900923851654399</v>
      </c>
      <c r="AP115" s="7">
        <v>8.7909286949198897</v>
      </c>
    </row>
    <row r="116" spans="1:42" x14ac:dyDescent="0.2">
      <c r="A116" s="7"/>
      <c r="B116" s="7">
        <v>4950</v>
      </c>
      <c r="C116" s="7">
        <v>4.3595548507033302</v>
      </c>
      <c r="D116" s="7">
        <v>4.5596595105854503</v>
      </c>
      <c r="E116" s="7">
        <v>5.9165296355922203</v>
      </c>
      <c r="F116" s="7">
        <v>14.835743996881</v>
      </c>
      <c r="G116" s="7">
        <v>6.4018561540497796</v>
      </c>
      <c r="H116" s="7">
        <v>23.425190111002301</v>
      </c>
      <c r="I116" s="7">
        <v>9.8096310758279195</v>
      </c>
      <c r="J116" s="7">
        <v>39.636677340879999</v>
      </c>
      <c r="K116" s="7">
        <v>0.92198820844874996</v>
      </c>
      <c r="L116" s="7">
        <v>1.58278721719018</v>
      </c>
      <c r="M116" s="7">
        <v>3.1751848004754502</v>
      </c>
      <c r="N116" s="7">
        <v>5.67996022611438</v>
      </c>
      <c r="O116" s="7"/>
      <c r="P116" s="7">
        <v>4950</v>
      </c>
      <c r="Q116" s="7">
        <v>4.8214965116823203</v>
      </c>
      <c r="R116" s="7">
        <v>7.6035731487033997</v>
      </c>
      <c r="S116" s="7">
        <v>8.2629189057930592</v>
      </c>
      <c r="T116" s="7">
        <v>20.687988566178799</v>
      </c>
      <c r="U116" s="7">
        <v>20.242624958321901</v>
      </c>
      <c r="V116" s="7">
        <v>9.5233021596697007</v>
      </c>
      <c r="W116" s="7">
        <v>5.5161581851490604</v>
      </c>
      <c r="X116" s="7">
        <v>35.282085303140697</v>
      </c>
      <c r="Y116" s="7">
        <v>3.7019483410962302</v>
      </c>
      <c r="Z116" s="7">
        <v>4.8121131675844104</v>
      </c>
      <c r="AA116" s="7">
        <v>1.78651502851161</v>
      </c>
      <c r="AB116" s="7">
        <v>10.300576537192301</v>
      </c>
      <c r="AC116" s="7"/>
      <c r="AD116" s="7">
        <v>4950</v>
      </c>
      <c r="AE116" s="7">
        <v>11.934924902614799</v>
      </c>
      <c r="AF116" s="7">
        <v>15.315586419036199</v>
      </c>
      <c r="AG116" s="7">
        <v>12.7847943504116</v>
      </c>
      <c r="AH116" s="7">
        <v>40.035305672062499</v>
      </c>
      <c r="AI116" s="7">
        <v>17.067139959411001</v>
      </c>
      <c r="AJ116" s="7">
        <v>15.441410326150701</v>
      </c>
      <c r="AK116" s="7">
        <v>12.417002584869</v>
      </c>
      <c r="AL116" s="7">
        <v>44.9255528704306</v>
      </c>
      <c r="AM116" s="7">
        <v>4.5845995598523404</v>
      </c>
      <c r="AN116" s="7">
        <v>1.59255067383802</v>
      </c>
      <c r="AO116" s="7">
        <v>2.3077382487162099</v>
      </c>
      <c r="AP116" s="7">
        <v>8.4848884824065696</v>
      </c>
    </row>
    <row r="117" spans="1:42" x14ac:dyDescent="0.2">
      <c r="A117" s="7"/>
      <c r="B117" s="7">
        <v>5000</v>
      </c>
      <c r="C117" s="7">
        <v>4.3651938294802797</v>
      </c>
      <c r="D117" s="7">
        <v>4.5706815643262297</v>
      </c>
      <c r="E117" s="7">
        <v>5.8472924328809901</v>
      </c>
      <c r="F117" s="7">
        <v>14.7831678266875</v>
      </c>
      <c r="G117" s="7">
        <v>5.5720385766463503</v>
      </c>
      <c r="H117" s="7">
        <v>23.3431849378454</v>
      </c>
      <c r="I117" s="7">
        <v>8.2705460955371493</v>
      </c>
      <c r="J117" s="7">
        <v>37.185769610028899</v>
      </c>
      <c r="K117" s="7">
        <v>0.98764684816185999</v>
      </c>
      <c r="L117" s="7">
        <v>1.47429633837625</v>
      </c>
      <c r="M117" s="7">
        <v>3.1903242330452999</v>
      </c>
      <c r="N117" s="7">
        <v>5.6522674195834099</v>
      </c>
      <c r="O117" s="7"/>
      <c r="P117" s="7">
        <v>5000</v>
      </c>
      <c r="Q117" s="7">
        <v>5.1398865539145904</v>
      </c>
      <c r="R117" s="7">
        <v>7.92416354540486</v>
      </c>
      <c r="S117" s="7">
        <v>8.0911512685429496</v>
      </c>
      <c r="T117" s="7">
        <v>21.1552013678624</v>
      </c>
      <c r="U117" s="7">
        <v>20.164815168969302</v>
      </c>
      <c r="V117" s="7">
        <v>10.229814359053901</v>
      </c>
      <c r="W117" s="7">
        <v>6.4669166195560601</v>
      </c>
      <c r="X117" s="7">
        <v>36.861546147579197</v>
      </c>
      <c r="Y117" s="7">
        <v>3.8229603954757501</v>
      </c>
      <c r="Z117" s="7">
        <v>5.3789732431329504</v>
      </c>
      <c r="AA117" s="7">
        <v>1.63507339369434</v>
      </c>
      <c r="AB117" s="7">
        <v>10.837007032302999</v>
      </c>
      <c r="AC117" s="7"/>
      <c r="AD117" s="7">
        <v>5000</v>
      </c>
      <c r="AE117" s="7">
        <v>11.568055349127</v>
      </c>
      <c r="AF117" s="7">
        <v>14.811339218671399</v>
      </c>
      <c r="AG117" s="7">
        <v>11.980389281390201</v>
      </c>
      <c r="AH117" s="7">
        <v>38.359783849188602</v>
      </c>
      <c r="AI117" s="7">
        <v>17.1153655899131</v>
      </c>
      <c r="AJ117" s="7">
        <v>16.4014250879762</v>
      </c>
      <c r="AK117" s="7">
        <v>13.1468769001438</v>
      </c>
      <c r="AL117" s="7">
        <v>46.663667578033099</v>
      </c>
      <c r="AM117" s="7">
        <v>4.0526838803544596</v>
      </c>
      <c r="AN117" s="7">
        <v>1.3079446013350999</v>
      </c>
      <c r="AO117" s="7">
        <v>2.3676166059777599</v>
      </c>
      <c r="AP117" s="7">
        <v>7.7282450876673101</v>
      </c>
    </row>
    <row r="118" spans="1:42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x14ac:dyDescent="0.2">
      <c r="A119" s="7"/>
      <c r="B119" s="7"/>
      <c r="C119" cm="1">
        <f t="array" ref="C119:D119">LINEST(F143:F223,$B143:$B223)</f>
        <v>2.6318352897289911E-3</v>
      </c>
      <c r="D119">
        <v>1.5310557399220528</v>
      </c>
      <c r="E119" s="7"/>
      <c r="F119" s="7"/>
      <c r="G119" cm="1">
        <f t="array" ref="G119:H119">LINEST(J143:J223,$B143:$B223)</f>
        <v>7.182520092115465E-3</v>
      </c>
      <c r="H119" s="7">
        <v>2.0734123751551081</v>
      </c>
      <c r="I119" s="7"/>
      <c r="J119" s="7"/>
      <c r="K119" cm="1">
        <f t="array" ref="K119:L119">LINEST(N143:N223,$B143:$B223)</f>
        <v>1.055728575011833E-3</v>
      </c>
      <c r="L119" s="7">
        <v>1.7918105793715267</v>
      </c>
      <c r="M119" s="7"/>
      <c r="N119" s="7"/>
      <c r="O119" s="7"/>
      <c r="P119" s="7"/>
      <c r="Q119" cm="1">
        <f t="array" ref="Q119:R119">LINEST(T143:T223,$B143:$B223)</f>
        <v>5.0454451834666013E-3</v>
      </c>
      <c r="R119">
        <v>-0.6528794615345852</v>
      </c>
      <c r="S119" s="7"/>
      <c r="T119" s="7"/>
      <c r="U119" cm="1">
        <f t="array" ref="U119:V119">LINEST(X143:X223,$B143:$B223)</f>
        <v>9.7916816604124539E-3</v>
      </c>
      <c r="V119" s="7">
        <v>4.2162440254682529</v>
      </c>
      <c r="W119" s="7"/>
      <c r="X119" s="7"/>
      <c r="Y119" cm="1">
        <f t="array" ref="Y119:Z119">LINEST(AB143:AB223,$B143:$B223)</f>
        <v>3.9522290197530402E-3</v>
      </c>
      <c r="Z119" s="7">
        <v>-2.1811616924414317</v>
      </c>
      <c r="AA119" s="7"/>
      <c r="AB119" s="7"/>
      <c r="AC119" s="7"/>
      <c r="AD119" s="7"/>
      <c r="AE119" cm="1">
        <f t="array" ref="AE119:AF119">LINEST(AH143:AH223,$B143:$B223)</f>
        <v>7.631511075103254E-3</v>
      </c>
      <c r="AF119">
        <v>-2.6656372983904149</v>
      </c>
      <c r="AG119" s="7"/>
      <c r="AH119" s="7"/>
      <c r="AI119" cm="1">
        <f t="array" ref="AI119:AJ119">LINEST(AL143:AL223,$B143:$B223)</f>
        <v>2.0382865347060936E-2</v>
      </c>
      <c r="AJ119" s="7">
        <v>-14.355804218808196</v>
      </c>
      <c r="AK119" s="7"/>
      <c r="AL119" s="7"/>
      <c r="AM119" cm="1">
        <f t="array" ref="AM119:AN119">LINEST(AP143:AP223,$B143:$B223)</f>
        <v>3.0196137599704754E-3</v>
      </c>
      <c r="AN119" s="7">
        <v>0.57521666582734099</v>
      </c>
      <c r="AO119" s="7"/>
      <c r="AP119" s="7"/>
    </row>
    <row r="120" spans="1:42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x14ac:dyDescent="0.2">
      <c r="A121" s="7"/>
      <c r="B121" s="7"/>
      <c r="C121" s="7" t="s">
        <v>0</v>
      </c>
      <c r="D121" s="7"/>
      <c r="E121" s="7"/>
      <c r="F121" s="7"/>
      <c r="G121" s="7" t="s">
        <v>1</v>
      </c>
      <c r="H121" s="7"/>
      <c r="I121" s="7"/>
      <c r="J121" s="7"/>
      <c r="K121" s="7" t="s">
        <v>2</v>
      </c>
      <c r="L121" s="7"/>
      <c r="M121" s="7"/>
      <c r="N121" s="7"/>
      <c r="O121" s="7"/>
      <c r="P121" s="7"/>
      <c r="Q121" s="7" t="s">
        <v>0</v>
      </c>
      <c r="R121" s="7"/>
      <c r="S121" s="7"/>
      <c r="T121" s="7"/>
      <c r="U121" s="7" t="s">
        <v>1</v>
      </c>
      <c r="V121" s="7"/>
      <c r="W121" s="7"/>
      <c r="X121" s="7"/>
      <c r="Y121" s="7" t="s">
        <v>2</v>
      </c>
      <c r="Z121" s="7"/>
      <c r="AA121" s="7"/>
      <c r="AB121" s="7"/>
      <c r="AC121" s="7"/>
      <c r="AD121" s="7"/>
      <c r="AE121" s="7" t="s">
        <v>0</v>
      </c>
      <c r="AF121" s="7"/>
      <c r="AG121" s="7"/>
      <c r="AH121" s="7"/>
      <c r="AI121" s="7" t="s">
        <v>1</v>
      </c>
      <c r="AJ121" s="7"/>
      <c r="AK121" s="7"/>
      <c r="AL121" s="7"/>
      <c r="AM121" s="7" t="s">
        <v>2</v>
      </c>
      <c r="AN121" s="7"/>
      <c r="AO121" s="7"/>
      <c r="AP121" s="7"/>
    </row>
    <row r="122" spans="1:42" x14ac:dyDescent="0.2">
      <c r="A122" s="7"/>
      <c r="B122" s="7" t="s">
        <v>6</v>
      </c>
      <c r="C122" s="7" t="s">
        <v>8</v>
      </c>
      <c r="D122" s="7" t="s">
        <v>9</v>
      </c>
      <c r="E122" s="7" t="s">
        <v>10</v>
      </c>
      <c r="F122" s="7" t="s">
        <v>11</v>
      </c>
      <c r="G122" s="7" t="s">
        <v>8</v>
      </c>
      <c r="H122" s="7" t="s">
        <v>9</v>
      </c>
      <c r="I122" s="7" t="s">
        <v>10</v>
      </c>
      <c r="J122" s="7" t="s">
        <v>11</v>
      </c>
      <c r="K122" s="7" t="s">
        <v>8</v>
      </c>
      <c r="L122" s="7" t="s">
        <v>9</v>
      </c>
      <c r="M122" s="7" t="s">
        <v>10</v>
      </c>
      <c r="N122" s="7" t="s">
        <v>11</v>
      </c>
      <c r="O122" s="7"/>
      <c r="P122" s="7" t="s">
        <v>6</v>
      </c>
      <c r="Q122" s="7" t="s">
        <v>8</v>
      </c>
      <c r="R122" s="7" t="s">
        <v>9</v>
      </c>
      <c r="S122" s="7" t="s">
        <v>10</v>
      </c>
      <c r="T122" s="7" t="s">
        <v>11</v>
      </c>
      <c r="U122" s="7" t="s">
        <v>8</v>
      </c>
      <c r="V122" s="7" t="s">
        <v>9</v>
      </c>
      <c r="W122" s="7" t="s">
        <v>10</v>
      </c>
      <c r="X122" s="7" t="s">
        <v>11</v>
      </c>
      <c r="Y122" s="7" t="s">
        <v>8</v>
      </c>
      <c r="Z122" s="7" t="s">
        <v>9</v>
      </c>
      <c r="AA122" s="7" t="s">
        <v>10</v>
      </c>
      <c r="AB122" s="7" t="s">
        <v>11</v>
      </c>
      <c r="AC122" s="7"/>
      <c r="AD122" s="7" t="s">
        <v>6</v>
      </c>
      <c r="AE122" s="7" t="s">
        <v>8</v>
      </c>
      <c r="AF122" s="7" t="s">
        <v>9</v>
      </c>
      <c r="AG122" s="7" t="s">
        <v>10</v>
      </c>
      <c r="AH122" s="7" t="s">
        <v>11</v>
      </c>
      <c r="AI122" s="7" t="s">
        <v>8</v>
      </c>
      <c r="AJ122" s="7" t="s">
        <v>9</v>
      </c>
      <c r="AK122" s="7" t="s">
        <v>10</v>
      </c>
      <c r="AL122" s="7" t="s">
        <v>11</v>
      </c>
      <c r="AM122" s="7" t="s">
        <v>8</v>
      </c>
      <c r="AN122" s="7" t="s">
        <v>9</v>
      </c>
      <c r="AO122" s="7" t="s">
        <v>10</v>
      </c>
      <c r="AP122" s="7" t="s">
        <v>11</v>
      </c>
    </row>
    <row r="123" spans="1:42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x14ac:dyDescent="0.2">
      <c r="A124" s="7"/>
      <c r="B124" s="7">
        <v>50</v>
      </c>
      <c r="C124" s="7">
        <v>61.977938578727603</v>
      </c>
      <c r="D124" s="7">
        <v>68.175548379311394</v>
      </c>
      <c r="E124" s="7">
        <v>65.120120797834502</v>
      </c>
      <c r="F124" s="7">
        <v>195.273607755874</v>
      </c>
      <c r="G124" s="7">
        <v>60.555590601989003</v>
      </c>
      <c r="H124" s="7">
        <v>78.741695476709296</v>
      </c>
      <c r="I124" s="7">
        <v>50.225908609111201</v>
      </c>
      <c r="J124" s="7">
        <v>189.52319468780999</v>
      </c>
      <c r="K124" s="7">
        <v>98.223037510297601</v>
      </c>
      <c r="L124" s="7">
        <v>82.534244948587599</v>
      </c>
      <c r="M124" s="7">
        <v>72.764150494812796</v>
      </c>
      <c r="N124" s="7">
        <v>253.521432953698</v>
      </c>
      <c r="O124" s="7"/>
      <c r="P124" s="7">
        <v>50</v>
      </c>
      <c r="Q124" s="7">
        <v>79.236510306034802</v>
      </c>
      <c r="R124" s="7">
        <v>76.296159211966994</v>
      </c>
      <c r="S124" s="7">
        <v>70.538970497239703</v>
      </c>
      <c r="T124" s="7">
        <v>226.071640015242</v>
      </c>
      <c r="U124" s="7">
        <v>74.114669338377794</v>
      </c>
      <c r="V124" s="7">
        <v>61.758825434761199</v>
      </c>
      <c r="W124" s="7">
        <v>65.698407144605397</v>
      </c>
      <c r="X124" s="7">
        <v>201.57190191774399</v>
      </c>
      <c r="Y124" s="7">
        <v>100.214965174517</v>
      </c>
      <c r="Z124" s="7">
        <v>71.568820046337706</v>
      </c>
      <c r="AA124" s="7">
        <v>73.483954569198502</v>
      </c>
      <c r="AB124" s="7">
        <v>245.26773979005301</v>
      </c>
      <c r="AC124" s="7"/>
      <c r="AD124" s="7">
        <v>50</v>
      </c>
      <c r="AE124" s="7">
        <v>79.561852876450601</v>
      </c>
      <c r="AF124" s="7">
        <v>78.772282066629302</v>
      </c>
      <c r="AG124" s="7">
        <v>71.044483275445899</v>
      </c>
      <c r="AH124" s="7">
        <v>229.37861821852599</v>
      </c>
      <c r="AI124" s="7">
        <v>73.275245133982295</v>
      </c>
      <c r="AJ124" s="7">
        <v>87.115691520828705</v>
      </c>
      <c r="AK124" s="7">
        <v>60.930813571093999</v>
      </c>
      <c r="AL124" s="7">
        <v>221.32175022590499</v>
      </c>
      <c r="AM124" s="7">
        <v>103.109260628261</v>
      </c>
      <c r="AN124" s="7">
        <v>72.283410125269199</v>
      </c>
      <c r="AO124" s="7">
        <v>76.213880780769699</v>
      </c>
      <c r="AP124" s="7">
        <v>251.6065515343</v>
      </c>
    </row>
    <row r="125" spans="1:42" x14ac:dyDescent="0.2">
      <c r="A125" s="7"/>
      <c r="B125" s="7">
        <v>100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/>
      <c r="P125" s="7">
        <v>100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/>
      <c r="AD125" s="7">
        <v>100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</row>
    <row r="126" spans="1:42" x14ac:dyDescent="0.2">
      <c r="A126" s="7"/>
      <c r="B126" s="7">
        <v>150</v>
      </c>
      <c r="C126" s="7">
        <v>0.18470965792762001</v>
      </c>
      <c r="D126" s="7">
        <v>0.22232236911914599</v>
      </c>
      <c r="E126" s="7">
        <v>0.16880458472636001</v>
      </c>
      <c r="F126" s="7">
        <v>0.57583661177312595</v>
      </c>
      <c r="G126" s="7">
        <v>0.389512660553199</v>
      </c>
      <c r="H126" s="7">
        <v>0.49286999519402103</v>
      </c>
      <c r="I126" s="7">
        <v>0.31780708919337602</v>
      </c>
      <c r="J126" s="7">
        <v>1.2001897449406</v>
      </c>
      <c r="K126" s="7">
        <v>6.7200565891282399E-2</v>
      </c>
      <c r="L126" s="7">
        <v>5.7813680800129698E-2</v>
      </c>
      <c r="M126" s="7">
        <v>4.5159767374187698E-2</v>
      </c>
      <c r="N126" s="7">
        <v>0.17017401406560001</v>
      </c>
      <c r="O126" s="7"/>
      <c r="P126" s="7">
        <v>150</v>
      </c>
      <c r="Q126" s="7">
        <v>0.256450893178996</v>
      </c>
      <c r="R126" s="7">
        <v>0.17876843046281299</v>
      </c>
      <c r="S126" s="7">
        <v>0.23310000748951501</v>
      </c>
      <c r="T126" s="7">
        <v>0.66831933113132402</v>
      </c>
      <c r="U126" s="7">
        <v>0.42325888115896798</v>
      </c>
      <c r="V126" s="7">
        <v>0.33023954758513602</v>
      </c>
      <c r="W126" s="7">
        <v>0.27514068915281398</v>
      </c>
      <c r="X126" s="7">
        <v>1.0286391178969201</v>
      </c>
      <c r="Y126" s="7">
        <v>6.5582739209836496E-2</v>
      </c>
      <c r="Z126" s="7">
        <v>6.4450103319565605E-2</v>
      </c>
      <c r="AA126" s="7">
        <v>0.142415784157711</v>
      </c>
      <c r="AB126" s="7">
        <v>0.272448626687113</v>
      </c>
      <c r="AC126" s="7"/>
      <c r="AD126" s="7">
        <v>150</v>
      </c>
      <c r="AE126" s="7">
        <v>0.25404054963866202</v>
      </c>
      <c r="AF126" s="7">
        <v>0.30334975107565199</v>
      </c>
      <c r="AG126" s="7">
        <v>0.24434527274402101</v>
      </c>
      <c r="AH126" s="7">
        <v>0.80173557345833502</v>
      </c>
      <c r="AI126" s="7">
        <v>0.49209347205777199</v>
      </c>
      <c r="AJ126" s="7">
        <v>0.39332063473741702</v>
      </c>
      <c r="AK126" s="7">
        <v>0.47337070586346303</v>
      </c>
      <c r="AL126" s="7">
        <v>1.3587848126586499</v>
      </c>
      <c r="AM126" s="7">
        <v>6.4485791171456197E-2</v>
      </c>
      <c r="AN126" s="7">
        <v>7.8198537570589394E-2</v>
      </c>
      <c r="AO126" s="7">
        <v>0.11470682412472499</v>
      </c>
      <c r="AP126" s="7">
        <v>0.257391152866771</v>
      </c>
    </row>
    <row r="127" spans="1:42" x14ac:dyDescent="0.2">
      <c r="A127" s="7"/>
      <c r="B127" s="7">
        <v>200</v>
      </c>
      <c r="C127" s="7">
        <v>0.21727285256675999</v>
      </c>
      <c r="D127" s="7">
        <v>0.28800412866721498</v>
      </c>
      <c r="E127" s="7">
        <v>0.29553613360724901</v>
      </c>
      <c r="F127" s="7">
        <v>0.80081311484122497</v>
      </c>
      <c r="G127" s="7">
        <v>0.55484494633617598</v>
      </c>
      <c r="H127" s="7">
        <v>0.59374035169241002</v>
      </c>
      <c r="I127" s="7">
        <v>1.09872906853969</v>
      </c>
      <c r="J127" s="7">
        <v>2.2473143665682702</v>
      </c>
      <c r="K127" s="7">
        <v>7.5813539923296897E-2</v>
      </c>
      <c r="L127" s="7">
        <v>0.169787775977642</v>
      </c>
      <c r="M127" s="7">
        <v>4.4969824666828702E-2</v>
      </c>
      <c r="N127" s="7">
        <v>0.29057114056776701</v>
      </c>
      <c r="O127" s="7"/>
      <c r="P127" s="7">
        <v>200</v>
      </c>
      <c r="Q127" s="7">
        <v>0.27500265129891299</v>
      </c>
      <c r="R127" s="7">
        <v>0.248257399721387</v>
      </c>
      <c r="S127" s="7">
        <v>0.41771220623564698</v>
      </c>
      <c r="T127" s="7">
        <v>0.94097225725594602</v>
      </c>
      <c r="U127" s="7">
        <v>0.57537868844367501</v>
      </c>
      <c r="V127" s="7">
        <v>0.57883999711030698</v>
      </c>
      <c r="W127" s="7">
        <v>0.496895049215759</v>
      </c>
      <c r="X127" s="7">
        <v>1.65111373476974</v>
      </c>
      <c r="Y127" s="7">
        <v>9.7564542112020994E-2</v>
      </c>
      <c r="Z127" s="7">
        <v>0.13381254862651901</v>
      </c>
      <c r="AA127" s="7">
        <v>0.25677705565062398</v>
      </c>
      <c r="AB127" s="7">
        <v>0.48815414638916399</v>
      </c>
      <c r="AC127" s="7"/>
      <c r="AD127" s="7">
        <v>200</v>
      </c>
      <c r="AE127" s="7">
        <v>0.471491448291256</v>
      </c>
      <c r="AF127" s="7">
        <v>0.46419377603316597</v>
      </c>
      <c r="AG127" s="7">
        <v>0.32111134742455499</v>
      </c>
      <c r="AH127" s="7">
        <v>1.25679657174898</v>
      </c>
      <c r="AI127" s="7">
        <v>0.85524930725025095</v>
      </c>
      <c r="AJ127" s="7">
        <v>1.09510903017552</v>
      </c>
      <c r="AK127" s="7">
        <v>0.53904133603701099</v>
      </c>
      <c r="AL127" s="7">
        <v>2.4893996734627901</v>
      </c>
      <c r="AM127" s="7">
        <v>0.12968754232974999</v>
      </c>
      <c r="AN127" s="7">
        <v>0.183605558753801</v>
      </c>
      <c r="AO127" s="7">
        <v>0.16499705165149101</v>
      </c>
      <c r="AP127" s="7">
        <v>0.47829015273504299</v>
      </c>
    </row>
    <row r="128" spans="1:42" x14ac:dyDescent="0.2">
      <c r="A128" s="7"/>
      <c r="B128" s="7">
        <v>250</v>
      </c>
      <c r="C128" s="7">
        <v>0.35822149351452098</v>
      </c>
      <c r="D128" s="7">
        <v>0.28466393751429703</v>
      </c>
      <c r="E128" s="7">
        <v>0.36925919310496202</v>
      </c>
      <c r="F128" s="7">
        <v>1.0121446241337799</v>
      </c>
      <c r="G128" s="7">
        <v>0.36310507145209397</v>
      </c>
      <c r="H128" s="7">
        <v>0.60262881682848402</v>
      </c>
      <c r="I128" s="7">
        <v>1.32924227692231</v>
      </c>
      <c r="J128" s="7">
        <v>2.2949761652028902</v>
      </c>
      <c r="K128" s="7">
        <v>0.107868617015501</v>
      </c>
      <c r="L128" s="7">
        <v>0.22527912646554499</v>
      </c>
      <c r="M128" s="7">
        <v>0.12986729197271701</v>
      </c>
      <c r="N128" s="7">
        <v>0.46301503545376299</v>
      </c>
      <c r="O128" s="7"/>
      <c r="P128" s="7">
        <v>250</v>
      </c>
      <c r="Q128" s="7">
        <v>0.41222045264572998</v>
      </c>
      <c r="R128" s="7">
        <v>0.24088178078070599</v>
      </c>
      <c r="S128" s="7">
        <v>0.42158593062579802</v>
      </c>
      <c r="T128" s="7">
        <v>1.0746881640522301</v>
      </c>
      <c r="U128" s="7">
        <v>0.50871520626913003</v>
      </c>
      <c r="V128" s="7">
        <v>0.50357989920585999</v>
      </c>
      <c r="W128" s="7">
        <v>0.490144415508522</v>
      </c>
      <c r="X128" s="7">
        <v>1.50243952098351</v>
      </c>
      <c r="Y128" s="7">
        <v>0.161695636831823</v>
      </c>
      <c r="Z128" s="7">
        <v>0.124639834821006</v>
      </c>
      <c r="AA128" s="7">
        <v>0.31911684574247101</v>
      </c>
      <c r="AB128" s="7">
        <v>0.60545231739530003</v>
      </c>
      <c r="AC128" s="7"/>
      <c r="AD128" s="7">
        <v>250</v>
      </c>
      <c r="AE128" s="7">
        <v>0.67112714623359704</v>
      </c>
      <c r="AF128" s="7">
        <v>0.67818723742936304</v>
      </c>
      <c r="AG128" s="7">
        <v>0.59154440662833896</v>
      </c>
      <c r="AH128" s="7">
        <v>1.9408587902912999</v>
      </c>
      <c r="AI128" s="7">
        <v>2.1638910361938102</v>
      </c>
      <c r="AJ128" s="7">
        <v>1.2554677415956601</v>
      </c>
      <c r="AK128" s="7">
        <v>1.2185047146302099</v>
      </c>
      <c r="AL128" s="7">
        <v>4.6378634924196804</v>
      </c>
      <c r="AM128" s="7">
        <v>0.137830801835188</v>
      </c>
      <c r="AN128" s="7">
        <v>0.219495055603846</v>
      </c>
      <c r="AO128" s="7">
        <v>0.32533521065957599</v>
      </c>
      <c r="AP128" s="7">
        <v>0.68266106809861005</v>
      </c>
    </row>
    <row r="129" spans="1:42" x14ac:dyDescent="0.2">
      <c r="A129" s="7"/>
      <c r="B129" s="7">
        <v>300</v>
      </c>
      <c r="C129" s="7">
        <v>0.36744907249971198</v>
      </c>
      <c r="D129" s="7">
        <v>0.23994984669894501</v>
      </c>
      <c r="E129" s="7">
        <v>0.39626280570783401</v>
      </c>
      <c r="F129" s="7">
        <v>1.0036617249064901</v>
      </c>
      <c r="G129" s="7">
        <v>0.42040500681354298</v>
      </c>
      <c r="H129" s="7">
        <v>1.0708013286701801</v>
      </c>
      <c r="I129" s="7">
        <v>2.0133659633464802</v>
      </c>
      <c r="J129" s="7">
        <v>3.5045722988302002</v>
      </c>
      <c r="K129" s="7">
        <v>0.17956715613719401</v>
      </c>
      <c r="L129" s="7">
        <v>0.197799999829288</v>
      </c>
      <c r="M129" s="7">
        <v>0.22109484406990701</v>
      </c>
      <c r="N129" s="7">
        <v>0.59846200003638905</v>
      </c>
      <c r="O129" s="7"/>
      <c r="P129" s="7">
        <v>300</v>
      </c>
      <c r="Q129" s="7">
        <v>0.41954178957260602</v>
      </c>
      <c r="R129" s="7">
        <v>0.31906697469622203</v>
      </c>
      <c r="S129" s="7">
        <v>0.44351408558830602</v>
      </c>
      <c r="T129" s="7">
        <v>1.1821228498571299</v>
      </c>
      <c r="U129" s="7">
        <v>0.77508779357111102</v>
      </c>
      <c r="V129" s="7">
        <v>1.1443107566375601</v>
      </c>
      <c r="W129" s="7">
        <v>0.82415093110475102</v>
      </c>
      <c r="X129" s="7">
        <v>2.74354948131342</v>
      </c>
      <c r="Y129" s="7">
        <v>0.167860702916244</v>
      </c>
      <c r="Z129" s="7">
        <v>0.13419818639070599</v>
      </c>
      <c r="AA129" s="7">
        <v>0.26867655519457201</v>
      </c>
      <c r="AB129" s="7">
        <v>0.57073544450152203</v>
      </c>
      <c r="AC129" s="7"/>
      <c r="AD129" s="7">
        <v>300</v>
      </c>
      <c r="AE129" s="7">
        <v>0.68201807153187799</v>
      </c>
      <c r="AF129" s="7">
        <v>0.677271064452171</v>
      </c>
      <c r="AG129" s="7">
        <v>0.76176359813486205</v>
      </c>
      <c r="AH129" s="7">
        <v>2.1210527341189098</v>
      </c>
      <c r="AI129" s="7">
        <v>2.4444978868051601</v>
      </c>
      <c r="AJ129" s="7">
        <v>0.95045247377336906</v>
      </c>
      <c r="AK129" s="7">
        <v>0.908662253016155</v>
      </c>
      <c r="AL129" s="7">
        <v>4.3036126135946802</v>
      </c>
      <c r="AM129" s="7">
        <v>0.19335615316822399</v>
      </c>
      <c r="AN129" s="7">
        <v>0.18911388277951699</v>
      </c>
      <c r="AO129" s="7">
        <v>0.40782662520207902</v>
      </c>
      <c r="AP129" s="7">
        <v>0.79029666114982</v>
      </c>
    </row>
    <row r="130" spans="1:42" x14ac:dyDescent="0.2">
      <c r="A130" s="7"/>
      <c r="B130" s="7">
        <v>350</v>
      </c>
      <c r="C130" s="7">
        <v>0.40456667398774998</v>
      </c>
      <c r="D130" s="7">
        <v>0.30997776313623199</v>
      </c>
      <c r="E130" s="7">
        <v>0.43007708467267097</v>
      </c>
      <c r="F130" s="7">
        <v>1.14462152179665</v>
      </c>
      <c r="G130" s="7">
        <v>0.75442898442307105</v>
      </c>
      <c r="H130" s="7">
        <v>0.802426026340051</v>
      </c>
      <c r="I130" s="7">
        <v>2.1441501255795199</v>
      </c>
      <c r="J130" s="7">
        <v>3.7010051363426402</v>
      </c>
      <c r="K130" s="7">
        <v>0.120204397336375</v>
      </c>
      <c r="L130" s="7">
        <v>0.25754930020018701</v>
      </c>
      <c r="M130" s="7">
        <v>0.19389121071573501</v>
      </c>
      <c r="N130" s="7">
        <v>0.57164490825229597</v>
      </c>
      <c r="O130" s="7"/>
      <c r="P130" s="7">
        <v>350</v>
      </c>
      <c r="Q130" s="7">
        <v>0.49234355551252201</v>
      </c>
      <c r="R130" s="7">
        <v>0.46932422025084702</v>
      </c>
      <c r="S130" s="7">
        <v>0.67422771124560998</v>
      </c>
      <c r="T130" s="7">
        <v>1.6358954870089799</v>
      </c>
      <c r="U130" s="7">
        <v>1.7637043370711301</v>
      </c>
      <c r="V130" s="7">
        <v>1.3399543854193801</v>
      </c>
      <c r="W130" s="7">
        <v>1.0723826472476701</v>
      </c>
      <c r="X130" s="7">
        <v>4.1760413697381802</v>
      </c>
      <c r="Y130" s="7">
        <v>0.15295500171361301</v>
      </c>
      <c r="Z130" s="7">
        <v>0.22854258891054399</v>
      </c>
      <c r="AA130" s="7">
        <v>0.26163267206949598</v>
      </c>
      <c r="AB130" s="7">
        <v>0.64313026269365303</v>
      </c>
      <c r="AC130" s="7"/>
      <c r="AD130" s="7">
        <v>350</v>
      </c>
      <c r="AE130" s="7">
        <v>0.83306529095146498</v>
      </c>
      <c r="AF130" s="7">
        <v>0.583886050889865</v>
      </c>
      <c r="AG130" s="7">
        <v>0.89375805269548303</v>
      </c>
      <c r="AH130" s="7">
        <v>2.31070939453681</v>
      </c>
      <c r="AI130" s="7">
        <v>3.0331466002836001</v>
      </c>
      <c r="AJ130" s="7">
        <v>1.4517123769231799</v>
      </c>
      <c r="AK130" s="7">
        <v>1.4511724141708</v>
      </c>
      <c r="AL130" s="7">
        <v>5.93603139137758</v>
      </c>
      <c r="AM130" s="7">
        <v>0.27689732537553602</v>
      </c>
      <c r="AN130" s="7">
        <v>0.22697293081730199</v>
      </c>
      <c r="AO130" s="7">
        <v>0.58195316708536204</v>
      </c>
      <c r="AP130" s="7">
        <v>1.0858234232782</v>
      </c>
    </row>
    <row r="131" spans="1:42" x14ac:dyDescent="0.2">
      <c r="A131" s="7"/>
      <c r="B131" s="7">
        <v>400</v>
      </c>
      <c r="C131" s="7">
        <v>0.46446324206151901</v>
      </c>
      <c r="D131" s="7">
        <v>0.37430658739487299</v>
      </c>
      <c r="E131" s="7">
        <v>0.46649647588146498</v>
      </c>
      <c r="F131" s="7">
        <v>1.3052663053378599</v>
      </c>
      <c r="G131" s="7">
        <v>0.52511818401124999</v>
      </c>
      <c r="H131" s="7">
        <v>0.85120873620638904</v>
      </c>
      <c r="I131" s="7">
        <v>2.3622098576250501</v>
      </c>
      <c r="J131" s="7">
        <v>3.7385367778426999</v>
      </c>
      <c r="K131" s="7">
        <v>0.12360227585825</v>
      </c>
      <c r="L131" s="7">
        <v>0.29081451420613302</v>
      </c>
      <c r="M131" s="7">
        <v>0.27625309235881301</v>
      </c>
      <c r="N131" s="7">
        <v>0.69066988242319605</v>
      </c>
      <c r="O131" s="7"/>
      <c r="P131" s="7">
        <v>400</v>
      </c>
      <c r="Q131" s="7">
        <v>0.55026973863762396</v>
      </c>
      <c r="R131" s="7">
        <v>0.463462185425152</v>
      </c>
      <c r="S131" s="7">
        <v>0.69724318506790195</v>
      </c>
      <c r="T131" s="7">
        <v>1.71097510913068</v>
      </c>
      <c r="U131" s="7">
        <v>3.0248656959782201</v>
      </c>
      <c r="V131" s="7">
        <v>1.2270414902078199</v>
      </c>
      <c r="W131" s="7">
        <v>1.1216151603586499</v>
      </c>
      <c r="X131" s="7">
        <v>5.3735223465447</v>
      </c>
      <c r="Y131" s="7">
        <v>0.26102164189031601</v>
      </c>
      <c r="Z131" s="7">
        <v>0.35016523496485802</v>
      </c>
      <c r="AA131" s="7">
        <v>0.19438504530252601</v>
      </c>
      <c r="AB131" s="7">
        <v>0.80557192215770002</v>
      </c>
      <c r="AC131" s="7"/>
      <c r="AD131" s="7">
        <v>400</v>
      </c>
      <c r="AE131" s="7">
        <v>0.97182190162363702</v>
      </c>
      <c r="AF131" s="7">
        <v>0.69692848443947397</v>
      </c>
      <c r="AG131" s="7">
        <v>0.83953117080042905</v>
      </c>
      <c r="AH131" s="7">
        <v>2.5082815568635399</v>
      </c>
      <c r="AI131" s="7">
        <v>2.5997885501858198</v>
      </c>
      <c r="AJ131" s="7">
        <v>1.5118438863771899</v>
      </c>
      <c r="AK131" s="7">
        <v>1.36833870107258</v>
      </c>
      <c r="AL131" s="7">
        <v>5.4799711376355802</v>
      </c>
      <c r="AM131" s="7">
        <v>0.51955901280302397</v>
      </c>
      <c r="AN131" s="7">
        <v>0.237921364130604</v>
      </c>
      <c r="AO131" s="7">
        <v>0.61511723524589701</v>
      </c>
      <c r="AP131" s="7">
        <v>1.37259761217953</v>
      </c>
    </row>
    <row r="132" spans="1:42" x14ac:dyDescent="0.2">
      <c r="A132" s="7"/>
      <c r="B132" s="7">
        <v>450</v>
      </c>
      <c r="C132" s="7">
        <v>0.567176828307693</v>
      </c>
      <c r="D132" s="7">
        <v>0.450260621221311</v>
      </c>
      <c r="E132" s="7">
        <v>0.495997314036142</v>
      </c>
      <c r="F132" s="7">
        <v>1.5134347635651499</v>
      </c>
      <c r="G132" s="7">
        <v>0.45238453342114199</v>
      </c>
      <c r="H132" s="7">
        <v>1.7013925034408699</v>
      </c>
      <c r="I132" s="7">
        <v>1.9669059914563201</v>
      </c>
      <c r="J132" s="7">
        <v>4.1206830283183304</v>
      </c>
      <c r="K132" s="7">
        <v>0.22675998149828999</v>
      </c>
      <c r="L132" s="7">
        <v>0.276054617093624</v>
      </c>
      <c r="M132" s="7">
        <v>0.162030620333559</v>
      </c>
      <c r="N132" s="7">
        <v>0.66484521892547399</v>
      </c>
      <c r="O132" s="7"/>
      <c r="P132" s="7">
        <v>450</v>
      </c>
      <c r="Q132" s="7">
        <v>0.73095899132525</v>
      </c>
      <c r="R132" s="7">
        <v>0.68251703334650804</v>
      </c>
      <c r="S132" s="7">
        <v>0.89220876674355198</v>
      </c>
      <c r="T132" s="7">
        <v>2.30568479141531</v>
      </c>
      <c r="U132" s="7">
        <v>2.7599866811968901</v>
      </c>
      <c r="V132" s="7">
        <v>1.1703611305237001</v>
      </c>
      <c r="W132" s="7">
        <v>1.97075239530437</v>
      </c>
      <c r="X132" s="7">
        <v>5.9011002070249603</v>
      </c>
      <c r="Y132" s="7">
        <v>0.28722124427866602</v>
      </c>
      <c r="Z132" s="7">
        <v>0.44921329421351502</v>
      </c>
      <c r="AA132" s="7">
        <v>0.239339530617556</v>
      </c>
      <c r="AB132" s="7">
        <v>0.97577406910973696</v>
      </c>
      <c r="AC132" s="7"/>
      <c r="AD132" s="7">
        <v>450</v>
      </c>
      <c r="AE132" s="7">
        <v>1.15107804580094</v>
      </c>
      <c r="AF132" s="7">
        <v>0.79944465177735402</v>
      </c>
      <c r="AG132" s="7">
        <v>1.10730324757661</v>
      </c>
      <c r="AH132" s="7">
        <v>3.0578259451548999</v>
      </c>
      <c r="AI132" s="7">
        <v>3.3993677017731798</v>
      </c>
      <c r="AJ132" s="7">
        <v>1.3080972425245101</v>
      </c>
      <c r="AK132" s="7">
        <v>1.6417878603006699</v>
      </c>
      <c r="AL132" s="7">
        <v>6.3492528045983603</v>
      </c>
      <c r="AM132" s="7">
        <v>0.54860596537226403</v>
      </c>
      <c r="AN132" s="7">
        <v>0.27054217493254501</v>
      </c>
      <c r="AO132" s="7">
        <v>0.68470653097698497</v>
      </c>
      <c r="AP132" s="7">
        <v>1.50385467128179</v>
      </c>
    </row>
    <row r="133" spans="1:42" x14ac:dyDescent="0.2">
      <c r="A133" s="7"/>
      <c r="B133" s="7">
        <v>500</v>
      </c>
      <c r="C133" s="7">
        <v>0.738639332352381</v>
      </c>
      <c r="D133" s="7">
        <v>0.63274257215902296</v>
      </c>
      <c r="E133" s="7">
        <v>0.51425607421855801</v>
      </c>
      <c r="F133" s="7">
        <v>1.88563797872996</v>
      </c>
      <c r="G133" s="7">
        <v>0.703641418437287</v>
      </c>
      <c r="H133" s="7">
        <v>1.35184615775172</v>
      </c>
      <c r="I133" s="7">
        <v>1.7934311265095799</v>
      </c>
      <c r="J133" s="7">
        <v>3.8489187026985898</v>
      </c>
      <c r="K133" s="7">
        <v>0.31018185426780198</v>
      </c>
      <c r="L133" s="7">
        <v>0.34086338865082899</v>
      </c>
      <c r="M133" s="7">
        <v>0.22206016676499099</v>
      </c>
      <c r="N133" s="7">
        <v>0.87310540968362105</v>
      </c>
      <c r="O133" s="7"/>
      <c r="P133" s="7">
        <v>500</v>
      </c>
      <c r="Q133" s="7">
        <v>0.78552679416603799</v>
      </c>
      <c r="R133" s="7">
        <v>0.83297208239227405</v>
      </c>
      <c r="S133" s="7">
        <v>1.0427666331773999</v>
      </c>
      <c r="T133" s="7">
        <v>2.6612655097357201</v>
      </c>
      <c r="U133" s="7">
        <v>2.51213907062357</v>
      </c>
      <c r="V133" s="7">
        <v>1.8855013416541599</v>
      </c>
      <c r="W133" s="7">
        <v>1.6792701821397999</v>
      </c>
      <c r="X133" s="7">
        <v>6.0769105944175301</v>
      </c>
      <c r="Y133" s="7">
        <v>0.435662868618654</v>
      </c>
      <c r="Z133" s="7">
        <v>0.60736006795377495</v>
      </c>
      <c r="AA133" s="7">
        <v>0.27858380103472302</v>
      </c>
      <c r="AB133" s="7">
        <v>1.3216067376071501</v>
      </c>
      <c r="AC133" s="7"/>
      <c r="AD133" s="7">
        <v>500</v>
      </c>
      <c r="AE133" s="7">
        <v>1.0752505024102199</v>
      </c>
      <c r="AF133" s="7">
        <v>0.83662761865792001</v>
      </c>
      <c r="AG133" s="7">
        <v>1.14551515853958</v>
      </c>
      <c r="AH133" s="7">
        <v>3.0573932796077199</v>
      </c>
      <c r="AI133" s="7">
        <v>3.9157404278069099</v>
      </c>
      <c r="AJ133" s="7">
        <v>1.9242206674465701</v>
      </c>
      <c r="AK133" s="7">
        <v>2.2140169598308099</v>
      </c>
      <c r="AL133" s="7">
        <v>8.0539780550843005</v>
      </c>
      <c r="AM133" s="7">
        <v>0.66993663880668597</v>
      </c>
      <c r="AN133" s="7">
        <v>0.46175104097481201</v>
      </c>
      <c r="AO133" s="7">
        <v>0.72094729911867395</v>
      </c>
      <c r="AP133" s="7">
        <v>1.8526349789001699</v>
      </c>
    </row>
    <row r="134" spans="1:42" x14ac:dyDescent="0.2">
      <c r="A134" s="7"/>
      <c r="B134" s="7">
        <v>550</v>
      </c>
      <c r="C134" s="7">
        <v>0.72943101762760298</v>
      </c>
      <c r="D134" s="7">
        <v>0.65021276390440097</v>
      </c>
      <c r="E134" s="7">
        <v>0.59388614420366903</v>
      </c>
      <c r="F134" s="7">
        <v>1.97352992573567</v>
      </c>
      <c r="G134" s="7">
        <v>1.1765867714931399</v>
      </c>
      <c r="H134" s="7">
        <v>1.5536066290781201</v>
      </c>
      <c r="I134" s="7">
        <v>2.5779640795987699</v>
      </c>
      <c r="J134" s="7">
        <v>5.3081574801700198</v>
      </c>
      <c r="K134" s="7">
        <v>0.279807287568204</v>
      </c>
      <c r="L134" s="7">
        <v>0.37945444907960502</v>
      </c>
      <c r="M134" s="7">
        <v>0.32299788129760698</v>
      </c>
      <c r="N134" s="7">
        <v>0.98225961794541705</v>
      </c>
      <c r="O134" s="7"/>
      <c r="P134" s="7">
        <v>550</v>
      </c>
      <c r="Q134" s="7">
        <v>0.72384954324156403</v>
      </c>
      <c r="R134" s="7">
        <v>0.85548819956695299</v>
      </c>
      <c r="S134" s="7">
        <v>0.91665871659100595</v>
      </c>
      <c r="T134" s="7">
        <v>2.4959964593995201</v>
      </c>
      <c r="U134" s="7">
        <v>2.8638726538290098</v>
      </c>
      <c r="V134" s="7">
        <v>2.4304472109197102</v>
      </c>
      <c r="W134" s="7">
        <v>1.40757051603147</v>
      </c>
      <c r="X134" s="7">
        <v>6.7018903807801999</v>
      </c>
      <c r="Y134" s="7">
        <v>0.63926337864040494</v>
      </c>
      <c r="Z134" s="7">
        <v>0.78919264853975002</v>
      </c>
      <c r="AA134" s="7">
        <v>0.42280909389284899</v>
      </c>
      <c r="AB134" s="7">
        <v>1.851265121073</v>
      </c>
      <c r="AC134" s="7"/>
      <c r="AD134" s="7">
        <v>550</v>
      </c>
      <c r="AE134" s="7">
        <v>0.96855970126030999</v>
      </c>
      <c r="AF134" s="7">
        <v>1.01959938847645</v>
      </c>
      <c r="AG134" s="7">
        <v>1.2896382786935801</v>
      </c>
      <c r="AH134" s="7">
        <v>3.2777973684303401</v>
      </c>
      <c r="AI134" s="7">
        <v>3.8430017228133502</v>
      </c>
      <c r="AJ134" s="7">
        <v>1.53692295905332</v>
      </c>
      <c r="AK134" s="7">
        <v>2.9201427414432102</v>
      </c>
      <c r="AL134" s="7">
        <v>8.3000674233098799</v>
      </c>
      <c r="AM134" s="7">
        <v>0.60847363527383302</v>
      </c>
      <c r="AN134" s="7">
        <v>0.54241939435350295</v>
      </c>
      <c r="AO134" s="7">
        <v>0.78748642108008604</v>
      </c>
      <c r="AP134" s="7">
        <v>1.9383794507074199</v>
      </c>
    </row>
    <row r="135" spans="1:42" x14ac:dyDescent="0.2">
      <c r="A135" s="7"/>
      <c r="B135" s="7">
        <v>600</v>
      </c>
      <c r="C135" s="7">
        <v>0.72008617309990997</v>
      </c>
      <c r="D135" s="7">
        <v>0.68493291754888097</v>
      </c>
      <c r="E135" s="7">
        <v>0.76321971440416203</v>
      </c>
      <c r="F135" s="7">
        <v>2.1682388050529502</v>
      </c>
      <c r="G135" s="7">
        <v>1.1211189778074799</v>
      </c>
      <c r="H135" s="7">
        <v>2.0717875160411001</v>
      </c>
      <c r="I135" s="7">
        <v>3.0564474522201501</v>
      </c>
      <c r="J135" s="7">
        <v>6.2493539460687302</v>
      </c>
      <c r="K135" s="7">
        <v>0.36313666237979503</v>
      </c>
      <c r="L135" s="7">
        <v>0.481003739385853</v>
      </c>
      <c r="M135" s="7">
        <v>0.39240022542094499</v>
      </c>
      <c r="N135" s="7">
        <v>1.23654062718659</v>
      </c>
      <c r="O135" s="7"/>
      <c r="P135" s="7">
        <v>600</v>
      </c>
      <c r="Q135" s="7">
        <v>0.73922292730538997</v>
      </c>
      <c r="R135" s="7">
        <v>0.91566031527239999</v>
      </c>
      <c r="S135" s="7">
        <v>0.95645459389564202</v>
      </c>
      <c r="T135" s="7">
        <v>2.6113378364734299</v>
      </c>
      <c r="U135" s="7">
        <v>3.3918722691835401</v>
      </c>
      <c r="V135" s="7">
        <v>2.0063943654536098</v>
      </c>
      <c r="W135" s="7">
        <v>1.57702164471307</v>
      </c>
      <c r="X135" s="7">
        <v>6.9752882793502202</v>
      </c>
      <c r="Y135" s="7">
        <v>0.61396054768469899</v>
      </c>
      <c r="Z135" s="7">
        <v>0.88637742291978106</v>
      </c>
      <c r="AA135" s="7">
        <v>0.45355895056999501</v>
      </c>
      <c r="AB135" s="7">
        <v>1.9538969211744801</v>
      </c>
      <c r="AC135" s="7"/>
      <c r="AD135" s="7">
        <v>600</v>
      </c>
      <c r="AE135" s="7">
        <v>1.1313759051085901</v>
      </c>
      <c r="AF135" s="7">
        <v>1.0321565449938901</v>
      </c>
      <c r="AG135" s="7">
        <v>1.1783305194540501</v>
      </c>
      <c r="AH135" s="7">
        <v>3.3418629695565398</v>
      </c>
      <c r="AI135" s="7">
        <v>4.5272389429592899</v>
      </c>
      <c r="AJ135" s="7">
        <v>1.8580384167517801</v>
      </c>
      <c r="AK135" s="7">
        <v>3.3267598396324298</v>
      </c>
      <c r="AL135" s="7">
        <v>9.7120371993434897</v>
      </c>
      <c r="AM135" s="7">
        <v>0.53727690708676601</v>
      </c>
      <c r="AN135" s="7">
        <v>0.63207095461871898</v>
      </c>
      <c r="AO135" s="7">
        <v>0.91788575810265605</v>
      </c>
      <c r="AP135" s="7">
        <v>2.0872336198081398</v>
      </c>
    </row>
    <row r="136" spans="1:42" x14ac:dyDescent="0.2">
      <c r="A136" s="7"/>
      <c r="B136" s="7">
        <v>650</v>
      </c>
      <c r="C136" s="7">
        <v>0.78865882905686202</v>
      </c>
      <c r="D136" s="7">
        <v>0.73263989858192602</v>
      </c>
      <c r="E136" s="7">
        <v>0.80971941507557599</v>
      </c>
      <c r="F136" s="7">
        <v>2.3310181427143601</v>
      </c>
      <c r="G136" s="7">
        <v>1.1292122650837799</v>
      </c>
      <c r="H136" s="7">
        <v>2.0781651424899001</v>
      </c>
      <c r="I136" s="7">
        <v>3.0947843233154702</v>
      </c>
      <c r="J136" s="7">
        <v>6.30216173088915</v>
      </c>
      <c r="K136" s="7">
        <v>0.380776998596705</v>
      </c>
      <c r="L136" s="7">
        <v>0.57051109627105601</v>
      </c>
      <c r="M136" s="7">
        <v>0.46365584464718701</v>
      </c>
      <c r="N136" s="7">
        <v>1.4149439395149499</v>
      </c>
      <c r="O136" s="7"/>
      <c r="P136" s="7">
        <v>650</v>
      </c>
      <c r="Q136" s="7">
        <v>0.90295936189657799</v>
      </c>
      <c r="R136" s="7">
        <v>1.0712498379228299</v>
      </c>
      <c r="S136" s="7">
        <v>1.1743555086861499</v>
      </c>
      <c r="T136" s="7">
        <v>3.1485647085055599</v>
      </c>
      <c r="U136" s="7">
        <v>4.69476282938823</v>
      </c>
      <c r="V136" s="7">
        <v>2.2117262053839801</v>
      </c>
      <c r="W136" s="7">
        <v>1.10874886272796</v>
      </c>
      <c r="X136" s="7">
        <v>8.0152378975001692</v>
      </c>
      <c r="Y136" s="7">
        <v>0.747697015803655</v>
      </c>
      <c r="Z136" s="7">
        <v>0.78452157075812801</v>
      </c>
      <c r="AA136" s="7">
        <v>0.43094906209051398</v>
      </c>
      <c r="AB136" s="7">
        <v>1.9631676486523</v>
      </c>
      <c r="AC136" s="7"/>
      <c r="AD136" s="7">
        <v>650</v>
      </c>
      <c r="AE136" s="7">
        <v>1.1648140130801801</v>
      </c>
      <c r="AF136" s="7">
        <v>1.0895054235484101</v>
      </c>
      <c r="AG136" s="7">
        <v>1.16916706190626</v>
      </c>
      <c r="AH136" s="7">
        <v>3.4234864985348601</v>
      </c>
      <c r="AI136" s="7">
        <v>5.0202774040154399</v>
      </c>
      <c r="AJ136" s="7">
        <v>2.0330337050216598</v>
      </c>
      <c r="AK136" s="7">
        <v>2.9143480423299102</v>
      </c>
      <c r="AL136" s="7">
        <v>9.9676591513670001</v>
      </c>
      <c r="AM136" s="7">
        <v>0.55186822988110296</v>
      </c>
      <c r="AN136" s="7">
        <v>0.63723122698277501</v>
      </c>
      <c r="AO136" s="7">
        <v>1.0145693011255501</v>
      </c>
      <c r="AP136" s="7">
        <v>2.2036687579894298</v>
      </c>
    </row>
    <row r="137" spans="1:42" x14ac:dyDescent="0.2">
      <c r="A137" s="7"/>
      <c r="B137" s="7">
        <v>700</v>
      </c>
      <c r="C137" s="7">
        <v>0.72816951818888098</v>
      </c>
      <c r="D137" s="7">
        <v>0.70242210077739897</v>
      </c>
      <c r="E137" s="7">
        <v>0.96222051268766795</v>
      </c>
      <c r="F137" s="7">
        <v>2.3928121316539501</v>
      </c>
      <c r="G137" s="7">
        <v>1.18971403728236</v>
      </c>
      <c r="H137" s="7">
        <v>2.3370568930334401</v>
      </c>
      <c r="I137" s="7">
        <v>4.0176998826363404</v>
      </c>
      <c r="J137" s="7">
        <v>7.5444708129521398</v>
      </c>
      <c r="K137" s="7">
        <v>0.46252710503253702</v>
      </c>
      <c r="L137" s="7">
        <v>0.49803785067888701</v>
      </c>
      <c r="M137" s="7">
        <v>0.53999118561952097</v>
      </c>
      <c r="N137" s="7">
        <v>1.5005561413309401</v>
      </c>
      <c r="O137" s="7"/>
      <c r="P137" s="7">
        <v>700</v>
      </c>
      <c r="Q137" s="7">
        <v>1.1646559503668401</v>
      </c>
      <c r="R137" s="7">
        <v>1.2886224371564501</v>
      </c>
      <c r="S137" s="7">
        <v>1.2903296902780099</v>
      </c>
      <c r="T137" s="7">
        <v>3.7436080778012899</v>
      </c>
      <c r="U137" s="7">
        <v>5.5255765874525</v>
      </c>
      <c r="V137" s="7">
        <v>2.44399455857502</v>
      </c>
      <c r="W137" s="7">
        <v>1.79295034610753</v>
      </c>
      <c r="X137" s="7">
        <v>9.7625214921350505</v>
      </c>
      <c r="Y137" s="7">
        <v>0.70007921652300997</v>
      </c>
      <c r="Z137" s="7">
        <v>0.80309265993778101</v>
      </c>
      <c r="AA137" s="7">
        <v>0.35856100471499902</v>
      </c>
      <c r="AB137" s="7">
        <v>1.8617328811757901</v>
      </c>
      <c r="AC137" s="7"/>
      <c r="AD137" s="7">
        <v>700</v>
      </c>
      <c r="AE137" s="7">
        <v>1.4482916565499</v>
      </c>
      <c r="AF137" s="7">
        <v>1.4322849327268801</v>
      </c>
      <c r="AG137" s="7">
        <v>1.6935270096477999</v>
      </c>
      <c r="AH137" s="7">
        <v>4.5741035989245802</v>
      </c>
      <c r="AI137" s="7">
        <v>3.7332582330784501</v>
      </c>
      <c r="AJ137" s="7">
        <v>1.6642512098709099</v>
      </c>
      <c r="AK137" s="7">
        <v>2.0528963401558098</v>
      </c>
      <c r="AL137" s="7">
        <v>7.4504057831051798</v>
      </c>
      <c r="AM137" s="7">
        <v>0.71366763679786804</v>
      </c>
      <c r="AN137" s="7">
        <v>0.57867382366079101</v>
      </c>
      <c r="AO137" s="7">
        <v>1.1996402414525</v>
      </c>
      <c r="AP137" s="7">
        <v>2.4919817019111599</v>
      </c>
    </row>
    <row r="138" spans="1:42" x14ac:dyDescent="0.2">
      <c r="A138" s="7"/>
      <c r="B138" s="7">
        <v>750</v>
      </c>
      <c r="C138" s="7">
        <v>0.78894436609510898</v>
      </c>
      <c r="D138" s="7">
        <v>0.75234270170998296</v>
      </c>
      <c r="E138" s="7">
        <v>0.88358118776340899</v>
      </c>
      <c r="F138" s="7">
        <v>2.4248682555685002</v>
      </c>
      <c r="G138" s="7">
        <v>0.84689559779439905</v>
      </c>
      <c r="H138" s="7">
        <v>2.69556803557896</v>
      </c>
      <c r="I138" s="7">
        <v>4.1544443912537998</v>
      </c>
      <c r="J138" s="7">
        <v>7.6969080246271604</v>
      </c>
      <c r="K138" s="7">
        <v>0.38572784651803399</v>
      </c>
      <c r="L138" s="7">
        <v>0.48118012302291102</v>
      </c>
      <c r="M138" s="7">
        <v>0.61724250723588303</v>
      </c>
      <c r="N138" s="7">
        <v>1.4841504767768301</v>
      </c>
      <c r="O138" s="7"/>
      <c r="P138" s="7">
        <v>750</v>
      </c>
      <c r="Q138" s="7">
        <v>1.2470389978535401</v>
      </c>
      <c r="R138" s="7">
        <v>1.35321457012777</v>
      </c>
      <c r="S138" s="7">
        <v>1.2686330376952499</v>
      </c>
      <c r="T138" s="7">
        <v>3.8688866056765598</v>
      </c>
      <c r="U138" s="7">
        <v>4.3072224290164698</v>
      </c>
      <c r="V138" s="7">
        <v>3.1638059592183598</v>
      </c>
      <c r="W138" s="7">
        <v>1.50927041413211</v>
      </c>
      <c r="X138" s="7">
        <v>8.9802988023669403</v>
      </c>
      <c r="Y138" s="7">
        <v>0.74008138999085704</v>
      </c>
      <c r="Z138" s="7">
        <v>0.81727838088523597</v>
      </c>
      <c r="AA138" s="7">
        <v>0.50562621567356503</v>
      </c>
      <c r="AB138" s="7">
        <v>2.06298598654966</v>
      </c>
      <c r="AC138" s="7"/>
      <c r="AD138" s="7">
        <v>750</v>
      </c>
      <c r="AE138" s="7">
        <v>1.25741405251826</v>
      </c>
      <c r="AF138" s="7">
        <v>1.5296467148803099</v>
      </c>
      <c r="AG138" s="7">
        <v>1.8235811925838199</v>
      </c>
      <c r="AH138" s="7">
        <v>4.6106419599823898</v>
      </c>
      <c r="AI138" s="7">
        <v>3.39125866616987</v>
      </c>
      <c r="AJ138" s="7">
        <v>1.97343940871968</v>
      </c>
      <c r="AK138" s="7">
        <v>2.6619346067204899</v>
      </c>
      <c r="AL138" s="7">
        <v>8.0266326816100495</v>
      </c>
      <c r="AM138" s="7">
        <v>0.77088766166859202</v>
      </c>
      <c r="AN138" s="7">
        <v>0.88350954947423199</v>
      </c>
      <c r="AO138" s="7">
        <v>1.1030689065747199</v>
      </c>
      <c r="AP138" s="7">
        <v>2.7574661177175401</v>
      </c>
    </row>
    <row r="139" spans="1:42" x14ac:dyDescent="0.2">
      <c r="A139" s="7"/>
      <c r="B139" s="7">
        <v>800</v>
      </c>
      <c r="C139" s="7">
        <v>0.97247282609169095</v>
      </c>
      <c r="D139" s="7">
        <v>0.92034873138393702</v>
      </c>
      <c r="E139" s="7">
        <v>0.94887987817157704</v>
      </c>
      <c r="F139" s="7">
        <v>2.8417014356472001</v>
      </c>
      <c r="G139" s="7">
        <v>1.4111230937516599</v>
      </c>
      <c r="H139" s="7">
        <v>2.5127651169816301</v>
      </c>
      <c r="I139" s="7">
        <v>3.4319888084153098</v>
      </c>
      <c r="J139" s="7">
        <v>7.3558770191485996</v>
      </c>
      <c r="K139" s="7">
        <v>0.39658466065014097</v>
      </c>
      <c r="L139" s="7">
        <v>0.40455955286619</v>
      </c>
      <c r="M139" s="7">
        <v>0.47664928487200198</v>
      </c>
      <c r="N139" s="7">
        <v>1.2777934983883299</v>
      </c>
      <c r="O139" s="7"/>
      <c r="P139" s="7">
        <v>800</v>
      </c>
      <c r="Q139" s="7">
        <v>1.4072883921776</v>
      </c>
      <c r="R139" s="7">
        <v>1.3031501923633999</v>
      </c>
      <c r="S139" s="7">
        <v>1.3985117697879199</v>
      </c>
      <c r="T139" s="7">
        <v>4.1089503543289201</v>
      </c>
      <c r="U139" s="7">
        <v>6.03614213488245</v>
      </c>
      <c r="V139" s="7">
        <v>4.0164012578271704</v>
      </c>
      <c r="W139" s="7">
        <v>1.9283348843538</v>
      </c>
      <c r="X139" s="7">
        <v>11.9808782770634</v>
      </c>
      <c r="Y139" s="7">
        <v>0.65359495835477999</v>
      </c>
      <c r="Z139" s="7">
        <v>0.75160658346116604</v>
      </c>
      <c r="AA139" s="7">
        <v>0.59309223870427896</v>
      </c>
      <c r="AB139" s="7">
        <v>1.9982937805202301</v>
      </c>
      <c r="AC139" s="7"/>
      <c r="AD139" s="7">
        <v>800</v>
      </c>
      <c r="AE139" s="7">
        <v>1.3444342319735201</v>
      </c>
      <c r="AF139" s="7">
        <v>1.7451276188273701</v>
      </c>
      <c r="AG139" s="7">
        <v>2.0554354489820201</v>
      </c>
      <c r="AH139" s="7">
        <v>5.1449972997828999</v>
      </c>
      <c r="AI139" s="7">
        <v>2.5739520308102501</v>
      </c>
      <c r="AJ139" s="7">
        <v>2.31833411544955</v>
      </c>
      <c r="AK139" s="7">
        <v>3.4151955398743299</v>
      </c>
      <c r="AL139" s="7">
        <v>8.3074816861341407</v>
      </c>
      <c r="AM139" s="7">
        <v>0.69297018810950395</v>
      </c>
      <c r="AN139" s="7">
        <v>0.79504928499755601</v>
      </c>
      <c r="AO139" s="7">
        <v>1.2904304082403399</v>
      </c>
      <c r="AP139" s="7">
        <v>2.7784498813474001</v>
      </c>
    </row>
    <row r="140" spans="1:42" x14ac:dyDescent="0.2">
      <c r="A140" s="7"/>
      <c r="B140" s="7">
        <v>850</v>
      </c>
      <c r="C140" s="7">
        <v>1.0040719232486</v>
      </c>
      <c r="D140" s="7">
        <v>0.83133175802445003</v>
      </c>
      <c r="E140" s="7">
        <v>0.98380161481871198</v>
      </c>
      <c r="F140" s="7">
        <v>2.8192052960917602</v>
      </c>
      <c r="G140" s="7">
        <v>1.8836722798885699</v>
      </c>
      <c r="H140" s="7">
        <v>2.4525190822423499</v>
      </c>
      <c r="I140" s="7">
        <v>3.7192810791682702</v>
      </c>
      <c r="J140" s="7">
        <v>8.0554724412991998</v>
      </c>
      <c r="K140" s="7">
        <v>0.49955270085057202</v>
      </c>
      <c r="L140" s="7">
        <v>0.47995506828069601</v>
      </c>
      <c r="M140" s="7">
        <v>0.44474773798637501</v>
      </c>
      <c r="N140" s="7">
        <v>1.4242555071176399</v>
      </c>
      <c r="O140" s="7"/>
      <c r="P140" s="7">
        <v>850</v>
      </c>
      <c r="Q140" s="7">
        <v>1.32568314447632</v>
      </c>
      <c r="R140" s="7">
        <v>1.3546161621483099</v>
      </c>
      <c r="S140" s="7">
        <v>1.4900147223778499</v>
      </c>
      <c r="T140" s="7">
        <v>4.1703140290024798</v>
      </c>
      <c r="U140" s="7">
        <v>6.7235868846453499</v>
      </c>
      <c r="V140" s="7">
        <v>3.9304942643478098</v>
      </c>
      <c r="W140" s="7">
        <v>1.85898889329761</v>
      </c>
      <c r="X140" s="7">
        <v>12.513070042290799</v>
      </c>
      <c r="Y140" s="7">
        <v>0.68434206801529496</v>
      </c>
      <c r="Z140" s="7">
        <v>0.85422058516600197</v>
      </c>
      <c r="AA140" s="7">
        <v>0.61687881835348302</v>
      </c>
      <c r="AB140" s="7">
        <v>2.1554414715347798</v>
      </c>
      <c r="AC140" s="7"/>
      <c r="AD140" s="7">
        <v>850</v>
      </c>
      <c r="AE140" s="7">
        <v>1.6019607757282801</v>
      </c>
      <c r="AF140" s="7">
        <v>2.0522858746161901</v>
      </c>
      <c r="AG140" s="7">
        <v>2.3597308737587501</v>
      </c>
      <c r="AH140" s="7">
        <v>6.0139775241032201</v>
      </c>
      <c r="AI140" s="7">
        <v>3.50122605198173</v>
      </c>
      <c r="AJ140" s="7">
        <v>2.34060490640735</v>
      </c>
      <c r="AK140" s="7">
        <v>2.83967707789026</v>
      </c>
      <c r="AL140" s="7">
        <v>8.6815080362793395</v>
      </c>
      <c r="AM140" s="7">
        <v>0.65706575040232795</v>
      </c>
      <c r="AN140" s="7">
        <v>0.874073746170696</v>
      </c>
      <c r="AO140" s="7">
        <v>1.54914170876816</v>
      </c>
      <c r="AP140" s="7">
        <v>3.0802812053411901</v>
      </c>
    </row>
    <row r="141" spans="1:42" x14ac:dyDescent="0.2">
      <c r="A141" s="7"/>
      <c r="B141" s="7">
        <v>900</v>
      </c>
      <c r="C141" s="7">
        <v>1.3101247809133101</v>
      </c>
      <c r="D141" s="7">
        <v>0.684837230085375</v>
      </c>
      <c r="E141" s="7">
        <v>1.24868495892105</v>
      </c>
      <c r="F141" s="7">
        <v>3.2436469699197401</v>
      </c>
      <c r="G141" s="7">
        <v>1.9111070292624399</v>
      </c>
      <c r="H141" s="7">
        <v>2.2444042040914298</v>
      </c>
      <c r="I141" s="7">
        <v>3.9302012617714799</v>
      </c>
      <c r="J141" s="7">
        <v>8.0857124951253407</v>
      </c>
      <c r="K141" s="7">
        <v>0.698759772220371</v>
      </c>
      <c r="L141" s="7">
        <v>0.42027533309873</v>
      </c>
      <c r="M141" s="7">
        <v>0.59569298987838504</v>
      </c>
      <c r="N141" s="7">
        <v>1.7147280951974899</v>
      </c>
      <c r="O141" s="7"/>
      <c r="P141" s="7">
        <v>900</v>
      </c>
      <c r="Q141" s="7">
        <v>1.47211386495368</v>
      </c>
      <c r="R141" s="7">
        <v>1.4038833671779301</v>
      </c>
      <c r="S141" s="7">
        <v>1.4269857386718201</v>
      </c>
      <c r="T141" s="7">
        <v>4.3029829708034404</v>
      </c>
      <c r="U141" s="7">
        <v>7.8333434064799601</v>
      </c>
      <c r="V141" s="7">
        <v>3.3936443974536101</v>
      </c>
      <c r="W141" s="7">
        <v>2.6137748171119601</v>
      </c>
      <c r="X141" s="7">
        <v>13.840762621045499</v>
      </c>
      <c r="Y141" s="7">
        <v>0.688366708984673</v>
      </c>
      <c r="Z141" s="7">
        <v>0.88599189741300999</v>
      </c>
      <c r="AA141" s="7">
        <v>0.71040932440412197</v>
      </c>
      <c r="AB141" s="7">
        <v>2.2847679308018001</v>
      </c>
      <c r="AC141" s="7"/>
      <c r="AD141" s="7">
        <v>900</v>
      </c>
      <c r="AE141" s="7">
        <v>1.64473840168358</v>
      </c>
      <c r="AF141" s="7">
        <v>2.1836680300501898</v>
      </c>
      <c r="AG141" s="7">
        <v>2.2293618977001199</v>
      </c>
      <c r="AH141" s="7">
        <v>6.0577683294338902</v>
      </c>
      <c r="AI141" s="7">
        <v>3.3815035305936201</v>
      </c>
      <c r="AJ141" s="7">
        <v>2.3889972562714799</v>
      </c>
      <c r="AK141" s="7">
        <v>2.4431097907310702</v>
      </c>
      <c r="AL141" s="7">
        <v>8.2136105775961692</v>
      </c>
      <c r="AM141" s="7">
        <v>0.70147149401005404</v>
      </c>
      <c r="AN141" s="7">
        <v>0.937849776663773</v>
      </c>
      <c r="AO141" s="7">
        <v>1.6868346604658799</v>
      </c>
      <c r="AP141" s="7">
        <v>3.3261559311397102</v>
      </c>
    </row>
    <row r="142" spans="1:42" x14ac:dyDescent="0.2">
      <c r="A142" s="7"/>
      <c r="B142" s="7">
        <v>950</v>
      </c>
      <c r="C142" s="7">
        <v>1.21710990125581</v>
      </c>
      <c r="D142" s="7">
        <v>0.73123711032328598</v>
      </c>
      <c r="E142" s="7">
        <v>1.06777916638365</v>
      </c>
      <c r="F142" s="7">
        <v>3.01612617796274</v>
      </c>
      <c r="G142" s="7">
        <v>1.9081662534608801</v>
      </c>
      <c r="H142" s="7">
        <v>2.0589510404352902</v>
      </c>
      <c r="I142" s="7">
        <v>4.1800483804963404</v>
      </c>
      <c r="J142" s="7">
        <v>8.1471656743925003</v>
      </c>
      <c r="K142" s="7">
        <v>0.63357914670442295</v>
      </c>
      <c r="L142" s="7">
        <v>0.36218716862182199</v>
      </c>
      <c r="M142" s="7">
        <v>0.64595172578205595</v>
      </c>
      <c r="N142" s="7">
        <v>1.6417180411083001</v>
      </c>
      <c r="O142" s="7"/>
      <c r="P142" s="7">
        <v>950</v>
      </c>
      <c r="Q142" s="7">
        <v>1.5577759115982299</v>
      </c>
      <c r="R142" s="7">
        <v>1.2799997690459</v>
      </c>
      <c r="S142" s="7">
        <v>1.66151942675497</v>
      </c>
      <c r="T142" s="7">
        <v>4.4992951073991003</v>
      </c>
      <c r="U142" s="7">
        <v>10.1546360681971</v>
      </c>
      <c r="V142" s="7">
        <v>4.1936528271945797</v>
      </c>
      <c r="W142" s="7">
        <v>3.3003514662967102</v>
      </c>
      <c r="X142" s="7">
        <v>17.6486403616884</v>
      </c>
      <c r="Y142" s="7">
        <v>0.88374062815349996</v>
      </c>
      <c r="Z142" s="7">
        <v>0.91271015381058396</v>
      </c>
      <c r="AA142" s="7">
        <v>0.64628688109647803</v>
      </c>
      <c r="AB142" s="7">
        <v>2.4427376630605599</v>
      </c>
      <c r="AC142" s="7"/>
      <c r="AD142" s="7">
        <v>950</v>
      </c>
      <c r="AE142" s="7">
        <v>1.8987686938578301</v>
      </c>
      <c r="AF142" s="7">
        <v>2.1369658181527602</v>
      </c>
      <c r="AG142" s="7">
        <v>2.1877391545735101</v>
      </c>
      <c r="AH142" s="7">
        <v>6.2234736665841002</v>
      </c>
      <c r="AI142" s="7">
        <v>2.3573388901559</v>
      </c>
      <c r="AJ142" s="7">
        <v>2.75138978821502</v>
      </c>
      <c r="AK142" s="7">
        <v>2.4739869339209499</v>
      </c>
      <c r="AL142" s="7">
        <v>7.58271561229187</v>
      </c>
      <c r="AM142" s="7">
        <v>0.57545251644496098</v>
      </c>
      <c r="AN142" s="7">
        <v>0.80038598732422095</v>
      </c>
      <c r="AO142" s="7">
        <v>1.5526689978247501</v>
      </c>
      <c r="AP142" s="7">
        <v>2.9285075015939399</v>
      </c>
    </row>
    <row r="143" spans="1:42" x14ac:dyDescent="0.2">
      <c r="A143" s="7"/>
      <c r="B143" s="7">
        <v>1000</v>
      </c>
      <c r="C143" s="7">
        <v>1.2300840882930899</v>
      </c>
      <c r="D143" s="7">
        <v>0.81566632641343595</v>
      </c>
      <c r="E143" s="7">
        <v>1.32279835813664</v>
      </c>
      <c r="F143" s="7">
        <v>3.36854877284317</v>
      </c>
      <c r="G143" s="7">
        <v>2.81426884845785</v>
      </c>
      <c r="H143" s="7">
        <v>2.8689581928201999</v>
      </c>
      <c r="I143" s="7">
        <v>3.8999897704921702</v>
      </c>
      <c r="J143" s="7">
        <v>9.5832168117702103</v>
      </c>
      <c r="K143" s="7">
        <v>0.67015992880568098</v>
      </c>
      <c r="L143" s="7">
        <v>0.48471720045031902</v>
      </c>
      <c r="M143" s="7">
        <v>0.60290566706209503</v>
      </c>
      <c r="N143" s="7">
        <v>1.7577827963180901</v>
      </c>
      <c r="O143" s="7"/>
      <c r="P143" s="7">
        <v>1000</v>
      </c>
      <c r="Q143" s="7">
        <v>1.81886355562682</v>
      </c>
      <c r="R143" s="7">
        <v>1.5536769781648101</v>
      </c>
      <c r="S143" s="7">
        <v>1.79714435203544</v>
      </c>
      <c r="T143" s="7">
        <v>5.1696848858270696</v>
      </c>
      <c r="U143" s="7">
        <v>9.3293626467497308</v>
      </c>
      <c r="V143" s="7">
        <v>4.5064649524934497</v>
      </c>
      <c r="W143" s="7">
        <v>2.6702371899063899</v>
      </c>
      <c r="X143" s="7">
        <v>16.506064789149601</v>
      </c>
      <c r="Y143" s="7">
        <v>0.93357789090144605</v>
      </c>
      <c r="Z143" s="7">
        <v>0.75155603402316495</v>
      </c>
      <c r="AA143" s="7">
        <v>0.61470654880627695</v>
      </c>
      <c r="AB143" s="7">
        <v>2.2998404737308902</v>
      </c>
      <c r="AC143" s="7"/>
      <c r="AD143" s="7">
        <v>1000</v>
      </c>
      <c r="AE143" s="7">
        <v>1.73299833394963</v>
      </c>
      <c r="AF143" s="7">
        <v>2.461371587495</v>
      </c>
      <c r="AG143" s="7">
        <v>2.2427099118304001</v>
      </c>
      <c r="AH143" s="7">
        <v>6.4370798332750301</v>
      </c>
      <c r="AI143" s="7">
        <v>2.6254137993318101</v>
      </c>
      <c r="AJ143" s="7">
        <v>3.0791057958132102</v>
      </c>
      <c r="AK143" s="7">
        <v>3.31735457799721</v>
      </c>
      <c r="AL143" s="7">
        <v>9.0218741731422405</v>
      </c>
      <c r="AM143" s="7">
        <v>0.47391852474930601</v>
      </c>
      <c r="AN143" s="7">
        <v>0.87946236201117201</v>
      </c>
      <c r="AO143" s="7">
        <v>1.3248950290341599</v>
      </c>
      <c r="AP143" s="7">
        <v>2.6782759157946399</v>
      </c>
    </row>
    <row r="144" spans="1:42" x14ac:dyDescent="0.2">
      <c r="A144" s="7"/>
      <c r="B144" s="7">
        <v>1050</v>
      </c>
      <c r="C144" s="7">
        <v>1.24639105895838</v>
      </c>
      <c r="D144" s="7">
        <v>1.0271413589510401</v>
      </c>
      <c r="E144" s="7">
        <v>1.3681761750439101</v>
      </c>
      <c r="F144" s="7">
        <v>3.6417085929533299</v>
      </c>
      <c r="G144" s="7">
        <v>1.6254435461841501</v>
      </c>
      <c r="H144" s="7">
        <v>2.2043991251072699</v>
      </c>
      <c r="I144" s="7">
        <v>3.5211179215699899</v>
      </c>
      <c r="J144" s="7">
        <v>7.3509605928614103</v>
      </c>
      <c r="K144" s="7">
        <v>0.55821085270590098</v>
      </c>
      <c r="L144" s="7">
        <v>0.56969028887960105</v>
      </c>
      <c r="M144" s="7">
        <v>0.73030215961978495</v>
      </c>
      <c r="N144" s="7">
        <v>1.8582033012052901</v>
      </c>
      <c r="O144" s="7"/>
      <c r="P144" s="7">
        <v>1050</v>
      </c>
      <c r="Q144" s="7">
        <v>1.88733613194685</v>
      </c>
      <c r="R144" s="7">
        <v>1.88861537746846</v>
      </c>
      <c r="S144" s="7">
        <v>1.7852519318751601</v>
      </c>
      <c r="T144" s="7">
        <v>5.5612034412904698</v>
      </c>
      <c r="U144" s="7">
        <v>9.1860138607261099</v>
      </c>
      <c r="V144" s="7">
        <v>4.1093700368053998</v>
      </c>
      <c r="W144" s="7">
        <v>2.5677569129918001</v>
      </c>
      <c r="X144" s="7">
        <v>15.8631408105233</v>
      </c>
      <c r="Y144" s="7">
        <v>0.88601728595580498</v>
      </c>
      <c r="Z144" s="7">
        <v>0.68287315350790401</v>
      </c>
      <c r="AA144" s="7">
        <v>0.68335918116400995</v>
      </c>
      <c r="AB144" s="7">
        <v>2.2522496206277198</v>
      </c>
      <c r="AC144" s="7"/>
      <c r="AD144" s="7">
        <v>1050</v>
      </c>
      <c r="AE144" s="7">
        <v>1.8809823923759299</v>
      </c>
      <c r="AF144" s="7">
        <v>2.5346924583472399</v>
      </c>
      <c r="AG144" s="7">
        <v>2.6120582252879601</v>
      </c>
      <c r="AH144" s="7">
        <v>7.0277330760111303</v>
      </c>
      <c r="AI144" s="7">
        <v>2.7285959729820499</v>
      </c>
      <c r="AJ144" s="7">
        <v>3.1981751115882702</v>
      </c>
      <c r="AK144" s="7">
        <v>2.7838016363370799</v>
      </c>
      <c r="AL144" s="7">
        <v>8.7105727209074004</v>
      </c>
      <c r="AM144" s="7">
        <v>0.41710579685672899</v>
      </c>
      <c r="AN144" s="7">
        <v>1.0050673495256</v>
      </c>
      <c r="AO144" s="7">
        <v>1.1648373770281999</v>
      </c>
      <c r="AP144" s="7">
        <v>2.5870105234105298</v>
      </c>
    </row>
    <row r="145" spans="1:42" x14ac:dyDescent="0.2">
      <c r="A145" s="7"/>
      <c r="B145" s="7">
        <v>1100</v>
      </c>
      <c r="C145" s="7">
        <v>1.25730195820334</v>
      </c>
      <c r="D145" s="7">
        <v>1.12818286278649</v>
      </c>
      <c r="E145" s="7">
        <v>1.7526701090749299</v>
      </c>
      <c r="F145" s="7">
        <v>4.1381549300647702</v>
      </c>
      <c r="G145" s="7">
        <v>1.99648399560362</v>
      </c>
      <c r="H145" s="7">
        <v>2.7010079938380498</v>
      </c>
      <c r="I145" s="7">
        <v>3.9769043920832599</v>
      </c>
      <c r="J145" s="7">
        <v>8.6743963815249305</v>
      </c>
      <c r="K145" s="7">
        <v>0.40841434682315803</v>
      </c>
      <c r="L145" s="7">
        <v>0.69647920139251596</v>
      </c>
      <c r="M145" s="7">
        <v>0.83739756528762199</v>
      </c>
      <c r="N145" s="7">
        <v>1.9422911135033001</v>
      </c>
      <c r="O145" s="7"/>
      <c r="P145" s="7">
        <v>1100</v>
      </c>
      <c r="Q145" s="7">
        <v>2.3106275319935499</v>
      </c>
      <c r="R145" s="7">
        <v>1.7984460680593399</v>
      </c>
      <c r="S145" s="7">
        <v>1.7809052678082999</v>
      </c>
      <c r="T145" s="7">
        <v>5.8899788678611902</v>
      </c>
      <c r="U145" s="7">
        <v>6.8154734053214501</v>
      </c>
      <c r="V145" s="7">
        <v>4.8228840350407802</v>
      </c>
      <c r="W145" s="7">
        <v>2.4895580182985602</v>
      </c>
      <c r="X145" s="7">
        <v>14.1279154586608</v>
      </c>
      <c r="Y145" s="7">
        <v>0.86777116112496899</v>
      </c>
      <c r="Z145" s="7">
        <v>0.74546001787374905</v>
      </c>
      <c r="AA145" s="7">
        <v>0.49362426063937698</v>
      </c>
      <c r="AB145" s="7">
        <v>2.1068554396381001</v>
      </c>
      <c r="AC145" s="7"/>
      <c r="AD145" s="7">
        <v>1100</v>
      </c>
      <c r="AE145" s="7">
        <v>1.84744960304146</v>
      </c>
      <c r="AF145" s="7">
        <v>2.9463697355929299</v>
      </c>
      <c r="AG145" s="7">
        <v>2.7589096749506701</v>
      </c>
      <c r="AH145" s="7">
        <v>7.5527290135850604</v>
      </c>
      <c r="AI145" s="7">
        <v>3.13633632343906</v>
      </c>
      <c r="AJ145" s="7">
        <v>3.5279241296645898</v>
      </c>
      <c r="AK145" s="7">
        <v>3.03328045424416</v>
      </c>
      <c r="AL145" s="7">
        <v>9.6975409073478094</v>
      </c>
      <c r="AM145" s="7">
        <v>0.40221724195081499</v>
      </c>
      <c r="AN145" s="7">
        <v>0.90472949582832396</v>
      </c>
      <c r="AO145" s="7">
        <v>1.1397033887580399</v>
      </c>
      <c r="AP145" s="7">
        <v>2.4466501265371798</v>
      </c>
    </row>
    <row r="146" spans="1:42" x14ac:dyDescent="0.2">
      <c r="A146" s="7"/>
      <c r="B146" s="7">
        <v>1150</v>
      </c>
      <c r="C146" s="7">
        <v>1.4174771824101</v>
      </c>
      <c r="D146" s="7">
        <v>1.07797143553515</v>
      </c>
      <c r="E146" s="7">
        <v>1.8075986726579201</v>
      </c>
      <c r="F146" s="7">
        <v>4.3030472906031596</v>
      </c>
      <c r="G146" s="7">
        <v>1.25921329951702</v>
      </c>
      <c r="H146" s="7">
        <v>2.8551322114720499</v>
      </c>
      <c r="I146" s="7">
        <v>4.4503968213951097</v>
      </c>
      <c r="J146" s="7">
        <v>8.5647423323841707</v>
      </c>
      <c r="K146" s="7">
        <v>0.44818656357533299</v>
      </c>
      <c r="L146" s="7">
        <v>0.75198219290492596</v>
      </c>
      <c r="M146" s="7">
        <v>1.0453468417110201</v>
      </c>
      <c r="N146" s="7">
        <v>2.2455155981912802</v>
      </c>
      <c r="O146" s="7"/>
      <c r="P146" s="7">
        <v>1150</v>
      </c>
      <c r="Q146" s="7">
        <v>2.3134185028013299</v>
      </c>
      <c r="R146" s="7">
        <v>2.1913185014559402</v>
      </c>
      <c r="S146" s="7">
        <v>2.06632475456923</v>
      </c>
      <c r="T146" s="7">
        <v>6.5710617588264997</v>
      </c>
      <c r="U146" s="7">
        <v>6.9473484437146702</v>
      </c>
      <c r="V146" s="7">
        <v>4.9967679193517096</v>
      </c>
      <c r="W146" s="7">
        <v>2.7377366542771799</v>
      </c>
      <c r="X146" s="7">
        <v>14.681853017343601</v>
      </c>
      <c r="Y146" s="7">
        <v>1.0899244935249299</v>
      </c>
      <c r="Z146" s="7">
        <v>0.83828452948816601</v>
      </c>
      <c r="AA146" s="7">
        <v>0.447769382403643</v>
      </c>
      <c r="AB146" s="7">
        <v>2.3759784054167401</v>
      </c>
      <c r="AC146" s="7"/>
      <c r="AD146" s="7">
        <v>1150</v>
      </c>
      <c r="AE146" s="7">
        <v>1.92966202493837</v>
      </c>
      <c r="AF146" s="7">
        <v>3.1937617335104398</v>
      </c>
      <c r="AG146" s="7">
        <v>2.7787625509721701</v>
      </c>
      <c r="AH146" s="7">
        <v>7.9021863094209897</v>
      </c>
      <c r="AI146" s="7">
        <v>2.8450195898403101</v>
      </c>
      <c r="AJ146" s="7">
        <v>2.9657834055576702</v>
      </c>
      <c r="AK146" s="7">
        <v>3.0325202235756601</v>
      </c>
      <c r="AL146" s="7">
        <v>8.8433232189736497</v>
      </c>
      <c r="AM146" s="7">
        <v>0.455867624869216</v>
      </c>
      <c r="AN146" s="7">
        <v>1.184088320514</v>
      </c>
      <c r="AO146" s="7">
        <v>1.0731276343326299</v>
      </c>
      <c r="AP146" s="7">
        <v>2.7130835797158501</v>
      </c>
    </row>
    <row r="147" spans="1:42" x14ac:dyDescent="0.2">
      <c r="A147" s="7"/>
      <c r="B147" s="7">
        <v>1200</v>
      </c>
      <c r="C147" s="7">
        <v>1.48623297626388</v>
      </c>
      <c r="D147" s="7">
        <v>1.18252743984541</v>
      </c>
      <c r="E147" s="7">
        <v>1.67101805111851</v>
      </c>
      <c r="F147" s="7">
        <v>4.3397784672277897</v>
      </c>
      <c r="G147" s="7">
        <v>1.30195253959228</v>
      </c>
      <c r="H147" s="7">
        <v>3.0951771010157998</v>
      </c>
      <c r="I147" s="7">
        <v>3.7049908596126202</v>
      </c>
      <c r="J147" s="7">
        <v>8.1021205002206909</v>
      </c>
      <c r="K147" s="7">
        <v>0.41995198304072301</v>
      </c>
      <c r="L147" s="7">
        <v>0.66977562188897499</v>
      </c>
      <c r="M147" s="7">
        <v>1.0522214577225499</v>
      </c>
      <c r="N147" s="7">
        <v>2.1419490626522499</v>
      </c>
      <c r="O147" s="7"/>
      <c r="P147" s="7">
        <v>1200</v>
      </c>
      <c r="Q147" s="7">
        <v>2.1924646639741798</v>
      </c>
      <c r="R147" s="7">
        <v>2.2523161898238002</v>
      </c>
      <c r="S147" s="7">
        <v>1.80860711955054</v>
      </c>
      <c r="T147" s="7">
        <v>6.2533879733485298</v>
      </c>
      <c r="U147" s="7">
        <v>7.3321246953644996</v>
      </c>
      <c r="V147" s="7">
        <v>4.3963285033277897</v>
      </c>
      <c r="W147" s="7">
        <v>2.1247013211380099</v>
      </c>
      <c r="X147" s="7">
        <v>13.8531545198303</v>
      </c>
      <c r="Y147" s="7">
        <v>1.3140095900573601</v>
      </c>
      <c r="Z147" s="7">
        <v>1.16571634633418</v>
      </c>
      <c r="AA147" s="7">
        <v>0.60531280582467994</v>
      </c>
      <c r="AB147" s="7">
        <v>3.0850387422162102</v>
      </c>
      <c r="AC147" s="7"/>
      <c r="AD147" s="7">
        <v>1200</v>
      </c>
      <c r="AE147" s="7">
        <v>1.65607936399721</v>
      </c>
      <c r="AF147" s="7">
        <v>3.5777998236289599</v>
      </c>
      <c r="AG147" s="7">
        <v>3.0780816329527498</v>
      </c>
      <c r="AH147" s="7">
        <v>8.3119608205789195</v>
      </c>
      <c r="AI147" s="7">
        <v>2.93543111678752</v>
      </c>
      <c r="AJ147" s="7">
        <v>2.7056424906609302</v>
      </c>
      <c r="AK147" s="7">
        <v>3.86223155170787</v>
      </c>
      <c r="AL147" s="7">
        <v>9.5033051591563105</v>
      </c>
      <c r="AM147" s="7">
        <v>0.46090976570685699</v>
      </c>
      <c r="AN147" s="7">
        <v>1.15721911990184</v>
      </c>
      <c r="AO147" s="7">
        <v>1.2115241640864101</v>
      </c>
      <c r="AP147" s="7">
        <v>2.8296530496951098</v>
      </c>
    </row>
    <row r="148" spans="1:42" x14ac:dyDescent="0.2">
      <c r="A148" s="7"/>
      <c r="B148" s="7">
        <v>1250</v>
      </c>
      <c r="C148" s="7">
        <v>1.5026438443966501</v>
      </c>
      <c r="D148" s="7">
        <v>1.2296500715798899</v>
      </c>
      <c r="E148" s="7">
        <v>1.6020241876835299</v>
      </c>
      <c r="F148" s="7">
        <v>4.3343181036600704</v>
      </c>
      <c r="G148" s="7">
        <v>1.73934873498761</v>
      </c>
      <c r="H148" s="7">
        <v>2.72677941097395</v>
      </c>
      <c r="I148" s="7">
        <v>4.4277842480751204</v>
      </c>
      <c r="J148" s="7">
        <v>8.8939123940366898</v>
      </c>
      <c r="K148" s="7">
        <v>0.34694885229620398</v>
      </c>
      <c r="L148" s="7">
        <v>0.618156038902275</v>
      </c>
      <c r="M148" s="7">
        <v>1.2711672891154899</v>
      </c>
      <c r="N148" s="7">
        <v>2.23627218031397</v>
      </c>
      <c r="O148" s="7"/>
      <c r="P148" s="7">
        <v>1250</v>
      </c>
      <c r="Q148" s="7">
        <v>2.1018667078694802</v>
      </c>
      <c r="R148" s="7">
        <v>2.1331864343195699</v>
      </c>
      <c r="S148" s="7">
        <v>2.1675421227651301</v>
      </c>
      <c r="T148" s="7">
        <v>6.4025952649541802</v>
      </c>
      <c r="U148" s="7">
        <v>7.1524899346246897</v>
      </c>
      <c r="V148" s="7">
        <v>4.8737468216722704</v>
      </c>
      <c r="W148" s="7">
        <v>1.9040495123277099</v>
      </c>
      <c r="X148" s="7">
        <v>13.9302862686247</v>
      </c>
      <c r="Y148" s="7">
        <v>1.1864032646474201</v>
      </c>
      <c r="Z148" s="7">
        <v>1.26283030850678</v>
      </c>
      <c r="AA148" s="7">
        <v>0.60978629927722705</v>
      </c>
      <c r="AB148" s="7">
        <v>3.0590198724314299</v>
      </c>
      <c r="AC148" s="7"/>
      <c r="AD148" s="7">
        <v>1250</v>
      </c>
      <c r="AE148" s="7">
        <v>1.8045202185397999</v>
      </c>
      <c r="AF148" s="7">
        <v>3.55374005665522</v>
      </c>
      <c r="AG148" s="7">
        <v>3.2681966844631498</v>
      </c>
      <c r="AH148" s="7">
        <v>8.6264569596581797</v>
      </c>
      <c r="AI148" s="7">
        <v>2.4438664401275698</v>
      </c>
      <c r="AJ148" s="7">
        <v>3.2637618942486299</v>
      </c>
      <c r="AK148" s="7">
        <v>3.2584409867483699</v>
      </c>
      <c r="AL148" s="7">
        <v>8.9660693211245697</v>
      </c>
      <c r="AM148" s="7">
        <v>0.53987258647825198</v>
      </c>
      <c r="AN148" s="7">
        <v>1.1828082636782999</v>
      </c>
      <c r="AO148" s="7">
        <v>1.49013226847476</v>
      </c>
      <c r="AP148" s="7">
        <v>3.2128131186313098</v>
      </c>
    </row>
    <row r="149" spans="1:42" x14ac:dyDescent="0.2">
      <c r="A149" s="7"/>
      <c r="B149" s="7">
        <v>1300</v>
      </c>
      <c r="C149" s="7">
        <v>1.3812934841998701</v>
      </c>
      <c r="D149" s="7">
        <v>1.46407721710337</v>
      </c>
      <c r="E149" s="7">
        <v>1.6693612685955299</v>
      </c>
      <c r="F149" s="7">
        <v>4.5147319698987696</v>
      </c>
      <c r="G149" s="7">
        <v>2.4856328343217302</v>
      </c>
      <c r="H149" s="7">
        <v>3.12689116314279</v>
      </c>
      <c r="I149" s="7">
        <v>4.8882918657335503</v>
      </c>
      <c r="J149" s="7">
        <v>10.500815863198101</v>
      </c>
      <c r="K149" s="7">
        <v>0.45317377807581</v>
      </c>
      <c r="L149" s="7">
        <v>0.89155386261422398</v>
      </c>
      <c r="M149" s="7">
        <v>1.4983744639443599</v>
      </c>
      <c r="N149" s="7">
        <v>2.8431021046343901</v>
      </c>
      <c r="O149" s="7"/>
      <c r="P149" s="7">
        <v>1300</v>
      </c>
      <c r="Q149" s="7">
        <v>2.2545181291149499</v>
      </c>
      <c r="R149" s="7">
        <v>2.55011360449899</v>
      </c>
      <c r="S149" s="7">
        <v>2.21213795019194</v>
      </c>
      <c r="T149" s="7">
        <v>7.0167696838058902</v>
      </c>
      <c r="U149" s="7">
        <v>7.5004354739141297</v>
      </c>
      <c r="V149" s="7">
        <v>5.8282654633575204</v>
      </c>
      <c r="W149" s="7">
        <v>2.4864904758032602</v>
      </c>
      <c r="X149" s="7">
        <v>15.815191413074899</v>
      </c>
      <c r="Y149" s="7">
        <v>1.2831995253461499</v>
      </c>
      <c r="Z149" s="7">
        <v>1.40746380921946</v>
      </c>
      <c r="AA149" s="7">
        <v>0.64301160454289197</v>
      </c>
      <c r="AB149" s="7">
        <v>3.3336749391085099</v>
      </c>
      <c r="AC149" s="7"/>
      <c r="AD149" s="7">
        <v>1300</v>
      </c>
      <c r="AE149" s="7">
        <v>2.05822917172571</v>
      </c>
      <c r="AF149" s="7">
        <v>3.6113620994734799</v>
      </c>
      <c r="AG149" s="7">
        <v>3.1676239238314898</v>
      </c>
      <c r="AH149" s="7">
        <v>8.8372151950306801</v>
      </c>
      <c r="AI149" s="7">
        <v>3.15238190275047</v>
      </c>
      <c r="AJ149" s="7">
        <v>3.5532190659878302</v>
      </c>
      <c r="AK149" s="7">
        <v>3.9811357669919398</v>
      </c>
      <c r="AL149" s="7">
        <v>10.6867367357302</v>
      </c>
      <c r="AM149" s="7">
        <v>0.596402486591735</v>
      </c>
      <c r="AN149" s="7">
        <v>1.4915323855534299</v>
      </c>
      <c r="AO149" s="7">
        <v>1.7489984514847401</v>
      </c>
      <c r="AP149" s="7">
        <v>3.8369333236299101</v>
      </c>
    </row>
    <row r="150" spans="1:42" x14ac:dyDescent="0.2">
      <c r="A150" s="7"/>
      <c r="B150" s="7">
        <v>1350</v>
      </c>
      <c r="C150" s="7">
        <v>1.33997841485702</v>
      </c>
      <c r="D150" s="7">
        <v>1.6241644217367099</v>
      </c>
      <c r="E150" s="7">
        <v>1.7958909184652501</v>
      </c>
      <c r="F150" s="7">
        <v>4.7600337550589797</v>
      </c>
      <c r="G150" s="7">
        <v>2.8608133655727199</v>
      </c>
      <c r="H150" s="7">
        <v>3.8353761404507298</v>
      </c>
      <c r="I150" s="7">
        <v>4.2402479735253999</v>
      </c>
      <c r="J150" s="7">
        <v>10.9364374795488</v>
      </c>
      <c r="K150" s="7">
        <v>0.57986055423433802</v>
      </c>
      <c r="L150" s="7">
        <v>0.84373184882640595</v>
      </c>
      <c r="M150" s="7">
        <v>1.3989278115874799</v>
      </c>
      <c r="N150" s="7">
        <v>2.8225202146482302</v>
      </c>
      <c r="O150" s="7"/>
      <c r="P150" s="7">
        <v>1350</v>
      </c>
      <c r="Q150" s="7">
        <v>2.27949995773514</v>
      </c>
      <c r="R150" s="7">
        <v>2.2183479203399701</v>
      </c>
      <c r="S150" s="7">
        <v>2.36602626635392</v>
      </c>
      <c r="T150" s="7">
        <v>6.8638741444290297</v>
      </c>
      <c r="U150" s="7">
        <v>7.9149250842699201</v>
      </c>
      <c r="V150" s="7">
        <v>4.9938972043539698</v>
      </c>
      <c r="W150" s="7">
        <v>2.7647309980967401</v>
      </c>
      <c r="X150" s="7">
        <v>15.673553286720599</v>
      </c>
      <c r="Y150" s="7">
        <v>1.6110267487473999</v>
      </c>
      <c r="Z150" s="7">
        <v>1.2200730912942599</v>
      </c>
      <c r="AA150" s="7">
        <v>0.69489463850460598</v>
      </c>
      <c r="AB150" s="7">
        <v>3.52599447854627</v>
      </c>
      <c r="AC150" s="7"/>
      <c r="AD150" s="7">
        <v>1350</v>
      </c>
      <c r="AE150" s="7">
        <v>2.2273183011749902</v>
      </c>
      <c r="AF150" s="7">
        <v>3.3450813945921598</v>
      </c>
      <c r="AG150" s="7">
        <v>2.9466195641265398</v>
      </c>
      <c r="AH150" s="7">
        <v>8.5190192598936996</v>
      </c>
      <c r="AI150" s="7">
        <v>3.9298663924137398</v>
      </c>
      <c r="AJ150" s="7">
        <v>3.4893678931668002</v>
      </c>
      <c r="AK150" s="7">
        <v>4.1047867427971001</v>
      </c>
      <c r="AL150" s="7">
        <v>11.5240210283776</v>
      </c>
      <c r="AM150" s="7">
        <v>0.55587528322728896</v>
      </c>
      <c r="AN150" s="7">
        <v>1.5608281063923</v>
      </c>
      <c r="AO150" s="7">
        <v>1.93857836324808</v>
      </c>
      <c r="AP150" s="7">
        <v>4.0552817528676703</v>
      </c>
    </row>
    <row r="151" spans="1:42" x14ac:dyDescent="0.2">
      <c r="A151" s="7"/>
      <c r="B151" s="7">
        <v>1400</v>
      </c>
      <c r="C151" s="7">
        <v>1.16767181524837</v>
      </c>
      <c r="D151" s="7">
        <v>1.66125527373606</v>
      </c>
      <c r="E151" s="7">
        <v>2.0110062429854101</v>
      </c>
      <c r="F151" s="7">
        <v>4.8399333319698297</v>
      </c>
      <c r="G151" s="7">
        <v>2.4845502203235301</v>
      </c>
      <c r="H151" s="7">
        <v>4.4325146919914502</v>
      </c>
      <c r="I151" s="7">
        <v>4.9752818804920702</v>
      </c>
      <c r="J151" s="7">
        <v>11.8923467928071</v>
      </c>
      <c r="K151" s="7">
        <v>0.59435924704653498</v>
      </c>
      <c r="L151" s="7">
        <v>0.95089452756644999</v>
      </c>
      <c r="M151" s="7">
        <v>1.5306981624851701</v>
      </c>
      <c r="N151" s="7">
        <v>3.0759519370981598</v>
      </c>
      <c r="O151" s="7"/>
      <c r="P151" s="7">
        <v>1400</v>
      </c>
      <c r="Q151" s="7">
        <v>2.4957946863201999</v>
      </c>
      <c r="R151" s="7">
        <v>2.1830406514468002</v>
      </c>
      <c r="S151" s="7">
        <v>2.2819201872644101</v>
      </c>
      <c r="T151" s="7">
        <v>6.9607555250314199</v>
      </c>
      <c r="U151" s="7">
        <v>8.6285491536893204</v>
      </c>
      <c r="V151" s="7">
        <v>4.6566875145205202</v>
      </c>
      <c r="W151" s="7">
        <v>3.35627891325053</v>
      </c>
      <c r="X151" s="7">
        <v>16.6415155814604</v>
      </c>
      <c r="Y151" s="7">
        <v>1.8224679866456199</v>
      </c>
      <c r="Z151" s="7">
        <v>1.1520094033925701</v>
      </c>
      <c r="AA151" s="7">
        <v>0.72550310823439801</v>
      </c>
      <c r="AB151" s="7">
        <v>3.6999804982725899</v>
      </c>
      <c r="AC151" s="7"/>
      <c r="AD151" s="7">
        <v>1400</v>
      </c>
      <c r="AE151" s="7">
        <v>2.34355864876381</v>
      </c>
      <c r="AF151" s="7">
        <v>3.70691802450215</v>
      </c>
      <c r="AG151" s="7">
        <v>3.4958032060223299</v>
      </c>
      <c r="AH151" s="7">
        <v>9.5462798792882904</v>
      </c>
      <c r="AI151" s="7">
        <v>4.4341292829097503</v>
      </c>
      <c r="AJ151" s="7">
        <v>3.9727778542341698</v>
      </c>
      <c r="AK151" s="7">
        <v>5.2184917736405003</v>
      </c>
      <c r="AL151" s="7">
        <v>13.6253989107844</v>
      </c>
      <c r="AM151" s="7">
        <v>0.53381297183452203</v>
      </c>
      <c r="AN151" s="7">
        <v>1.40994243567877</v>
      </c>
      <c r="AO151" s="7">
        <v>2.1885202481175501</v>
      </c>
      <c r="AP151" s="7">
        <v>4.1322756556308402</v>
      </c>
    </row>
    <row r="152" spans="1:42" x14ac:dyDescent="0.2">
      <c r="A152" s="7"/>
      <c r="B152" s="7">
        <v>1450</v>
      </c>
      <c r="C152" s="7">
        <v>1.1374743399001901</v>
      </c>
      <c r="D152" s="7">
        <v>1.7885973705600799</v>
      </c>
      <c r="E152" s="7">
        <v>1.82100467780197</v>
      </c>
      <c r="F152" s="7">
        <v>4.74707638826224</v>
      </c>
      <c r="G152" s="7">
        <v>3.3538494572223598</v>
      </c>
      <c r="H152" s="7">
        <v>5.0347223419586502</v>
      </c>
      <c r="I152" s="7">
        <v>5.0246294122369299</v>
      </c>
      <c r="J152" s="7">
        <v>13.413201211417899</v>
      </c>
      <c r="K152" s="7">
        <v>0.64971762305438696</v>
      </c>
      <c r="L152" s="7">
        <v>0.93339807818593401</v>
      </c>
      <c r="M152" s="7">
        <v>1.54055448621946</v>
      </c>
      <c r="N152" s="7">
        <v>3.1236701874597799</v>
      </c>
      <c r="O152" s="7"/>
      <c r="P152" s="7">
        <v>1450</v>
      </c>
      <c r="Q152" s="7">
        <v>2.64922213516622</v>
      </c>
      <c r="R152" s="7">
        <v>1.97157212517195</v>
      </c>
      <c r="S152" s="7">
        <v>2.2889149610661499</v>
      </c>
      <c r="T152" s="7">
        <v>6.9097092214043201</v>
      </c>
      <c r="U152" s="7">
        <v>6.2831380121471803</v>
      </c>
      <c r="V152" s="7">
        <v>6.3964787622270602</v>
      </c>
      <c r="W152" s="7">
        <v>2.4880031663665898</v>
      </c>
      <c r="X152" s="7">
        <v>15.167619940740799</v>
      </c>
      <c r="Y152" s="7">
        <v>2.0376826001452901</v>
      </c>
      <c r="Z152" s="7">
        <v>1.0692460199054601</v>
      </c>
      <c r="AA152" s="7">
        <v>0.73590967679525698</v>
      </c>
      <c r="AB152" s="7">
        <v>3.84283829684601</v>
      </c>
      <c r="AC152" s="7"/>
      <c r="AD152" s="7">
        <v>1450</v>
      </c>
      <c r="AE152" s="7">
        <v>2.2370906827599799</v>
      </c>
      <c r="AF152" s="7">
        <v>4.0223386822832499</v>
      </c>
      <c r="AG152" s="7">
        <v>3.2312299420738699</v>
      </c>
      <c r="AH152" s="7">
        <v>9.4906593071171006</v>
      </c>
      <c r="AI152" s="7">
        <v>5.4687380897134599</v>
      </c>
      <c r="AJ152" s="7">
        <v>3.9443610966414102</v>
      </c>
      <c r="AK152" s="7">
        <v>5.6808775973681396</v>
      </c>
      <c r="AL152" s="7">
        <v>15.093976783723001</v>
      </c>
      <c r="AM152" s="7">
        <v>0.64763896773763696</v>
      </c>
      <c r="AN152" s="7">
        <v>1.63077377569198</v>
      </c>
      <c r="AO152" s="7">
        <v>2.19934728150317</v>
      </c>
      <c r="AP152" s="7">
        <v>4.4777600249327802</v>
      </c>
    </row>
    <row r="153" spans="1:42" x14ac:dyDescent="0.2">
      <c r="A153" s="7"/>
      <c r="B153" s="7">
        <v>1500</v>
      </c>
      <c r="C153" s="7">
        <v>1.3017796841647</v>
      </c>
      <c r="D153" s="7">
        <v>1.92536995858796</v>
      </c>
      <c r="E153" s="7">
        <v>1.82185568747399</v>
      </c>
      <c r="F153" s="7">
        <v>5.0490053302266604</v>
      </c>
      <c r="G153" s="7">
        <v>2.4881585965162101</v>
      </c>
      <c r="H153" s="7">
        <v>4.7609899964445104</v>
      </c>
      <c r="I153" s="7">
        <v>5.17062562708238</v>
      </c>
      <c r="J153" s="7">
        <v>12.4197742200431</v>
      </c>
      <c r="K153" s="7">
        <v>0.78460598031681605</v>
      </c>
      <c r="L153" s="7">
        <v>1.0897915604715001</v>
      </c>
      <c r="M153" s="7">
        <v>1.42780932163422</v>
      </c>
      <c r="N153" s="7">
        <v>3.30220686242254</v>
      </c>
      <c r="O153" s="7"/>
      <c r="P153" s="7">
        <v>1500</v>
      </c>
      <c r="Q153" s="7">
        <v>2.84510070964342</v>
      </c>
      <c r="R153" s="7">
        <v>2.2328897525048599</v>
      </c>
      <c r="S153" s="7">
        <v>2.4664798469075402</v>
      </c>
      <c r="T153" s="7">
        <v>7.5444703090558196</v>
      </c>
      <c r="U153" s="7">
        <v>7.1039964010684997</v>
      </c>
      <c r="V153" s="7">
        <v>4.7415806085955801</v>
      </c>
      <c r="W153" s="7">
        <v>2.2419103665984998</v>
      </c>
      <c r="X153" s="7">
        <v>14.087487376262599</v>
      </c>
      <c r="Y153" s="7">
        <v>2.18850025853247</v>
      </c>
      <c r="Z153" s="7">
        <v>1.05166246090972</v>
      </c>
      <c r="AA153" s="7">
        <v>0.665094478064161</v>
      </c>
      <c r="AB153" s="7">
        <v>3.9052571975063599</v>
      </c>
      <c r="AC153" s="7"/>
      <c r="AD153" s="7">
        <v>1500</v>
      </c>
      <c r="AE153" s="7">
        <v>2.4195557992325898</v>
      </c>
      <c r="AF153" s="7">
        <v>4.4261440463865398</v>
      </c>
      <c r="AG153" s="7">
        <v>3.7514462738794099</v>
      </c>
      <c r="AH153" s="7">
        <v>10.5971461194985</v>
      </c>
      <c r="AI153" s="7">
        <v>6.2651918651944998</v>
      </c>
      <c r="AJ153" s="7">
        <v>3.9471646931432298</v>
      </c>
      <c r="AK153" s="7">
        <v>5.0699403449673497</v>
      </c>
      <c r="AL153" s="7">
        <v>15.282296903305101</v>
      </c>
      <c r="AM153" s="7">
        <v>0.67621083030976203</v>
      </c>
      <c r="AN153" s="7">
        <v>1.69745182257412</v>
      </c>
      <c r="AO153" s="7">
        <v>2.10340293567134</v>
      </c>
      <c r="AP153" s="7">
        <v>4.4770655885552202</v>
      </c>
    </row>
    <row r="154" spans="1:42" x14ac:dyDescent="0.2">
      <c r="A154" s="7"/>
      <c r="B154" s="7">
        <v>1550</v>
      </c>
      <c r="C154" s="7">
        <v>1.2354479996513601</v>
      </c>
      <c r="D154" s="7">
        <v>1.8140027272402199</v>
      </c>
      <c r="E154" s="7">
        <v>1.7753544238346199</v>
      </c>
      <c r="F154" s="7">
        <v>4.8248051507262</v>
      </c>
      <c r="G154" s="7">
        <v>2.6930474724778</v>
      </c>
      <c r="H154" s="7">
        <v>4.7032663658036604</v>
      </c>
      <c r="I154" s="7">
        <v>4.6419613608591304</v>
      </c>
      <c r="J154" s="7">
        <v>12.0382751991406</v>
      </c>
      <c r="K154" s="7">
        <v>0.73835458953177002</v>
      </c>
      <c r="L154" s="7">
        <v>1.1899665244870501</v>
      </c>
      <c r="M154" s="7">
        <v>1.6216447736089601</v>
      </c>
      <c r="N154" s="7">
        <v>3.54996588762778</v>
      </c>
      <c r="O154" s="7"/>
      <c r="P154" s="7">
        <v>1550</v>
      </c>
      <c r="Q154" s="7">
        <v>2.94692245738938</v>
      </c>
      <c r="R154" s="7">
        <v>2.7050849493818201</v>
      </c>
      <c r="S154" s="7">
        <v>2.49776445244026</v>
      </c>
      <c r="T154" s="7">
        <v>8.1497718592114605</v>
      </c>
      <c r="U154" s="7">
        <v>7.3877763994642196</v>
      </c>
      <c r="V154" s="7">
        <v>5.5219568929115903</v>
      </c>
      <c r="W154" s="7">
        <v>2.4798474737695</v>
      </c>
      <c r="X154" s="7">
        <v>15.389580766145301</v>
      </c>
      <c r="Y154" s="7">
        <v>2.1865824216293901</v>
      </c>
      <c r="Z154" s="7">
        <v>1.1293757351484499</v>
      </c>
      <c r="AA154" s="7">
        <v>0.83403870427557403</v>
      </c>
      <c r="AB154" s="7">
        <v>4.1499968610534097</v>
      </c>
      <c r="AC154" s="7"/>
      <c r="AD154" s="7">
        <v>1550</v>
      </c>
      <c r="AE154" s="7">
        <v>2.5633531085040002</v>
      </c>
      <c r="AF154" s="7">
        <v>4.4780179874415804</v>
      </c>
      <c r="AG154" s="7">
        <v>4.20827688343799</v>
      </c>
      <c r="AH154" s="7">
        <v>11.2496479793836</v>
      </c>
      <c r="AI154" s="7">
        <v>7.3090742823905597</v>
      </c>
      <c r="AJ154" s="7">
        <v>5.0759692194752901</v>
      </c>
      <c r="AK154" s="7">
        <v>4.8442681437071302</v>
      </c>
      <c r="AL154" s="7">
        <v>17.229311645572999</v>
      </c>
      <c r="AM154" s="7">
        <v>0.65452560559016704</v>
      </c>
      <c r="AN154" s="7">
        <v>1.5518152384566399</v>
      </c>
      <c r="AO154" s="7">
        <v>2.2881688574290302</v>
      </c>
      <c r="AP154" s="7">
        <v>4.4945097014758302</v>
      </c>
    </row>
    <row r="155" spans="1:42" x14ac:dyDescent="0.2">
      <c r="A155" s="7"/>
      <c r="B155" s="7">
        <v>1600</v>
      </c>
      <c r="C155" s="7">
        <v>1.3645455014374299</v>
      </c>
      <c r="D155" s="7">
        <v>1.9309122320163501</v>
      </c>
      <c r="E155" s="7">
        <v>1.9537701429024401</v>
      </c>
      <c r="F155" s="7">
        <v>5.2492278763562297</v>
      </c>
      <c r="G155" s="7">
        <v>3.4738088216319101</v>
      </c>
      <c r="H155" s="7">
        <v>5.4887462822181599</v>
      </c>
      <c r="I155" s="7">
        <v>4.6936847854419801</v>
      </c>
      <c r="J155" s="7">
        <v>13.656239889292101</v>
      </c>
      <c r="K155" s="7">
        <v>0.66180531125942199</v>
      </c>
      <c r="L155" s="7">
        <v>1.19915591326694</v>
      </c>
      <c r="M155" s="7">
        <v>1.9601740647374699</v>
      </c>
      <c r="N155" s="7">
        <v>3.8211352892638302</v>
      </c>
      <c r="O155" s="7"/>
      <c r="P155" s="7">
        <v>1600</v>
      </c>
      <c r="Q155" s="7">
        <v>2.49320218564297</v>
      </c>
      <c r="R155" s="7">
        <v>2.9442567319349902</v>
      </c>
      <c r="S155" s="7">
        <v>2.6985015985681402</v>
      </c>
      <c r="T155" s="7">
        <v>8.1359605161461008</v>
      </c>
      <c r="U155" s="7">
        <v>6.6862184512518299</v>
      </c>
      <c r="V155" s="7">
        <v>5.4936993980707998</v>
      </c>
      <c r="W155" s="7">
        <v>2.7940292649105198</v>
      </c>
      <c r="X155" s="7">
        <v>14.9739471142332</v>
      </c>
      <c r="Y155" s="7">
        <v>1.53234310902328</v>
      </c>
      <c r="Z155" s="7">
        <v>1.13535887185317</v>
      </c>
      <c r="AA155" s="7">
        <v>0.85941238679016596</v>
      </c>
      <c r="AB155" s="7">
        <v>3.5271143676666199</v>
      </c>
      <c r="AC155" s="7"/>
      <c r="AD155" s="7">
        <v>1600</v>
      </c>
      <c r="AE155" s="7">
        <v>2.5199298763416502</v>
      </c>
      <c r="AF155" s="7">
        <v>3.95793880229381</v>
      </c>
      <c r="AG155" s="7">
        <v>3.9919667775248802</v>
      </c>
      <c r="AH155" s="7">
        <v>10.4698354561603</v>
      </c>
      <c r="AI155" s="7">
        <v>7.4020797777412604</v>
      </c>
      <c r="AJ155" s="7">
        <v>6.2288657340915297</v>
      </c>
      <c r="AK155" s="7">
        <v>5.7292406549858601</v>
      </c>
      <c r="AL155" s="7">
        <v>19.3601861668186</v>
      </c>
      <c r="AM155" s="7">
        <v>0.63070513012029406</v>
      </c>
      <c r="AN155" s="7">
        <v>1.3546194806481799</v>
      </c>
      <c r="AO155" s="7">
        <v>2.53380150840013</v>
      </c>
      <c r="AP155" s="7">
        <v>4.5191261191686101</v>
      </c>
    </row>
    <row r="156" spans="1:42" x14ac:dyDescent="0.2">
      <c r="A156" s="7"/>
      <c r="B156" s="7">
        <v>1650</v>
      </c>
      <c r="C156" s="7">
        <v>1.41104220422107</v>
      </c>
      <c r="D156" s="7">
        <v>1.90218217010629</v>
      </c>
      <c r="E156" s="7">
        <v>2.0025160229988099</v>
      </c>
      <c r="F156" s="7">
        <v>5.3157403973261701</v>
      </c>
      <c r="G156" s="7">
        <v>3.2813826644195401</v>
      </c>
      <c r="H156" s="7">
        <v>5.0541549093032296</v>
      </c>
      <c r="I156" s="7">
        <v>5.0433928638973198</v>
      </c>
      <c r="J156" s="7">
        <v>13.378930437620101</v>
      </c>
      <c r="K156" s="7">
        <v>0.67237498585764099</v>
      </c>
      <c r="L156" s="7">
        <v>1.1658174244560999</v>
      </c>
      <c r="M156" s="7">
        <v>1.92373081293183</v>
      </c>
      <c r="N156" s="7">
        <v>3.7619232232455802</v>
      </c>
      <c r="O156" s="7"/>
      <c r="P156" s="7">
        <v>1650</v>
      </c>
      <c r="Q156" s="7">
        <v>2.6024621788878899</v>
      </c>
      <c r="R156" s="7">
        <v>3.0850129164874001</v>
      </c>
      <c r="S156" s="7">
        <v>2.8212666118141199</v>
      </c>
      <c r="T156" s="7">
        <v>8.5087417071894205</v>
      </c>
      <c r="U156" s="7">
        <v>6.6577350905306396</v>
      </c>
      <c r="V156" s="7">
        <v>4.4793315475750202</v>
      </c>
      <c r="W156" s="7">
        <v>2.80508416949995</v>
      </c>
      <c r="X156" s="7">
        <v>13.9421508076056</v>
      </c>
      <c r="Y156" s="7">
        <v>1.5794203704265499</v>
      </c>
      <c r="Z156" s="7">
        <v>1.14412041820246</v>
      </c>
      <c r="AA156" s="7">
        <v>0.78412653908027097</v>
      </c>
      <c r="AB156" s="7">
        <v>3.50766732770929</v>
      </c>
      <c r="AC156" s="7"/>
      <c r="AD156" s="7">
        <v>1650</v>
      </c>
      <c r="AE156" s="7">
        <v>2.8207004011658898</v>
      </c>
      <c r="AF156" s="7">
        <v>4.35074652304447</v>
      </c>
      <c r="AG156" s="7">
        <v>4.0229374672288296</v>
      </c>
      <c r="AH156" s="7">
        <v>11.1943843914392</v>
      </c>
      <c r="AI156" s="7">
        <v>9.7023421424038894</v>
      </c>
      <c r="AJ156" s="7">
        <v>6.1495232595743801</v>
      </c>
      <c r="AK156" s="7">
        <v>6.5993782057024104</v>
      </c>
      <c r="AL156" s="7">
        <v>22.451243607680698</v>
      </c>
      <c r="AM156" s="7">
        <v>0.71628631270070497</v>
      </c>
      <c r="AN156" s="7">
        <v>1.5055781611943999</v>
      </c>
      <c r="AO156" s="7">
        <v>2.5543867549843098</v>
      </c>
      <c r="AP156" s="7">
        <v>4.7762512288794197</v>
      </c>
    </row>
    <row r="157" spans="1:42" x14ac:dyDescent="0.2">
      <c r="A157" s="7"/>
      <c r="B157" s="7">
        <v>1700</v>
      </c>
      <c r="C157" s="7">
        <v>1.6030482440890299</v>
      </c>
      <c r="D157" s="7">
        <v>2.04944958946394</v>
      </c>
      <c r="E157" s="7">
        <v>2.0271440356632202</v>
      </c>
      <c r="F157" s="7">
        <v>5.6796418692161899</v>
      </c>
      <c r="G157" s="7">
        <v>2.8453228062220401</v>
      </c>
      <c r="H157" s="7">
        <v>5.0756690297913298</v>
      </c>
      <c r="I157" s="7">
        <v>4.7439103603895996</v>
      </c>
      <c r="J157" s="7">
        <v>12.664902196403</v>
      </c>
      <c r="K157" s="7">
        <v>0.60758465852816601</v>
      </c>
      <c r="L157" s="7">
        <v>1.23023391550239</v>
      </c>
      <c r="M157" s="7">
        <v>1.8954381476622699</v>
      </c>
      <c r="N157" s="7">
        <v>3.7332567216928298</v>
      </c>
      <c r="O157" s="7"/>
      <c r="P157" s="7">
        <v>1700</v>
      </c>
      <c r="Q157" s="7">
        <v>2.9830711351072101</v>
      </c>
      <c r="R157" s="7">
        <v>3.1313608914614899</v>
      </c>
      <c r="S157" s="7">
        <v>2.7953893281008599</v>
      </c>
      <c r="T157" s="7">
        <v>8.9098213546695604</v>
      </c>
      <c r="U157" s="7">
        <v>8.0088556779976905</v>
      </c>
      <c r="V157" s="7">
        <v>4.3670924847465402</v>
      </c>
      <c r="W157" s="7">
        <v>2.3811510920921699</v>
      </c>
      <c r="X157" s="7">
        <v>14.757099254836399</v>
      </c>
      <c r="Y157" s="7">
        <v>1.85975763683082</v>
      </c>
      <c r="Z157" s="7">
        <v>1.1614324120336299</v>
      </c>
      <c r="AA157" s="7">
        <v>0.498050752968002</v>
      </c>
      <c r="AB157" s="7">
        <v>3.5192408018324501</v>
      </c>
      <c r="AC157" s="7"/>
      <c r="AD157" s="7">
        <v>1700</v>
      </c>
      <c r="AE157" s="7">
        <v>2.9761339446422799</v>
      </c>
      <c r="AF157" s="7">
        <v>4.6180215410128502</v>
      </c>
      <c r="AG157" s="7">
        <v>4.1466780693991403</v>
      </c>
      <c r="AH157" s="7">
        <v>11.7408335550543</v>
      </c>
      <c r="AI157" s="7">
        <v>9.5717734903938307</v>
      </c>
      <c r="AJ157" s="7">
        <v>5.1722464418793903</v>
      </c>
      <c r="AK157" s="7">
        <v>7.2188056530966396</v>
      </c>
      <c r="AL157" s="7">
        <v>21.962825585369899</v>
      </c>
      <c r="AM157" s="7">
        <v>0.83671977006793297</v>
      </c>
      <c r="AN157" s="7">
        <v>1.6901370035288099</v>
      </c>
      <c r="AO157" s="7">
        <v>2.6493637970097801</v>
      </c>
      <c r="AP157" s="7">
        <v>5.1762205706065201</v>
      </c>
    </row>
    <row r="158" spans="1:42" x14ac:dyDescent="0.2">
      <c r="A158" s="7"/>
      <c r="B158" s="7">
        <v>1750</v>
      </c>
      <c r="C158" s="7">
        <v>1.40865143194929</v>
      </c>
      <c r="D158" s="7">
        <v>2.1200402373784901</v>
      </c>
      <c r="E158" s="7">
        <v>2.1129100343668901</v>
      </c>
      <c r="F158" s="7">
        <v>5.6416017036946799</v>
      </c>
      <c r="G158" s="7">
        <v>2.8307777381218799</v>
      </c>
      <c r="H158" s="7">
        <v>5.5168067877403404</v>
      </c>
      <c r="I158" s="7">
        <v>4.87510018438849</v>
      </c>
      <c r="J158" s="7">
        <v>13.2226847102507</v>
      </c>
      <c r="K158" s="7">
        <v>0.648150605105695</v>
      </c>
      <c r="L158" s="7">
        <v>1.28887085723809</v>
      </c>
      <c r="M158" s="7">
        <v>1.84193054510876</v>
      </c>
      <c r="N158" s="7">
        <v>3.77895200745255</v>
      </c>
      <c r="O158" s="7"/>
      <c r="P158" s="7">
        <v>1750</v>
      </c>
      <c r="Q158" s="7">
        <v>2.9149874308277699</v>
      </c>
      <c r="R158" s="7">
        <v>3.02482321247756</v>
      </c>
      <c r="S158" s="7">
        <v>2.9726573039641502</v>
      </c>
      <c r="T158" s="7">
        <v>8.9124679472694908</v>
      </c>
      <c r="U158" s="7">
        <v>10.6127869764306</v>
      </c>
      <c r="V158" s="7">
        <v>3.9708454643739199</v>
      </c>
      <c r="W158" s="7">
        <v>3.0259898297116101</v>
      </c>
      <c r="X158" s="7">
        <v>17.609622270516201</v>
      </c>
      <c r="Y158" s="7">
        <v>2.1568182078168299</v>
      </c>
      <c r="Z158" s="7">
        <v>1.4282195850858801</v>
      </c>
      <c r="AA158" s="7">
        <v>0.47964054754263602</v>
      </c>
      <c r="AB158" s="7">
        <v>4.0646783404453402</v>
      </c>
      <c r="AC158" s="7"/>
      <c r="AD158" s="7">
        <v>1750</v>
      </c>
      <c r="AE158" s="7">
        <v>3.2109451360379002</v>
      </c>
      <c r="AF158" s="7">
        <v>4.2587547554862697</v>
      </c>
      <c r="AG158" s="7">
        <v>4.3297913860031203</v>
      </c>
      <c r="AH158" s="7">
        <v>11.7994912775273</v>
      </c>
      <c r="AI158" s="7">
        <v>9.4386736431726508</v>
      </c>
      <c r="AJ158" s="7">
        <v>4.9852829343139096</v>
      </c>
      <c r="AK158" s="7">
        <v>7.6665582600963198</v>
      </c>
      <c r="AL158" s="7">
        <v>22.090514837582901</v>
      </c>
      <c r="AM158" s="7">
        <v>0.84680708351284295</v>
      </c>
      <c r="AN158" s="7">
        <v>2.1042825688912998</v>
      </c>
      <c r="AO158" s="7">
        <v>2.86457158536891</v>
      </c>
      <c r="AP158" s="7">
        <v>5.8156612377730497</v>
      </c>
    </row>
    <row r="159" spans="1:42" x14ac:dyDescent="0.2">
      <c r="A159" s="7"/>
      <c r="B159" s="7">
        <v>1800</v>
      </c>
      <c r="C159" s="7">
        <v>1.83268929289085</v>
      </c>
      <c r="D159" s="7">
        <v>2.3843827875817301</v>
      </c>
      <c r="E159" s="7">
        <v>2.2967663074827902</v>
      </c>
      <c r="F159" s="7">
        <v>6.5138383879553601</v>
      </c>
      <c r="G159" s="7">
        <v>3.0457569185811599</v>
      </c>
      <c r="H159" s="7">
        <v>5.9286692079569097</v>
      </c>
      <c r="I159" s="7">
        <v>4.7928654315897496</v>
      </c>
      <c r="J159" s="7">
        <v>13.7672915581278</v>
      </c>
      <c r="K159" s="7">
        <v>0.66667911074388697</v>
      </c>
      <c r="L159" s="7">
        <v>1.66211432279441</v>
      </c>
      <c r="M159" s="7">
        <v>1.8631611743296901</v>
      </c>
      <c r="N159" s="7">
        <v>4.1919546078679799</v>
      </c>
      <c r="O159" s="7"/>
      <c r="P159" s="7">
        <v>1800</v>
      </c>
      <c r="Q159" s="7">
        <v>2.8045148303549401</v>
      </c>
      <c r="R159" s="7">
        <v>2.8181498249173802</v>
      </c>
      <c r="S159" s="7">
        <v>2.6796761668648599</v>
      </c>
      <c r="T159" s="7">
        <v>8.3023408221371806</v>
      </c>
      <c r="U159" s="7">
        <v>11.5076160330749</v>
      </c>
      <c r="V159" s="7">
        <v>5.1160758941425204</v>
      </c>
      <c r="W159" s="7">
        <v>3.5260665908285098</v>
      </c>
      <c r="X159" s="7">
        <v>20.1497585180459</v>
      </c>
      <c r="Y159" s="7">
        <v>2.4325531069649999</v>
      </c>
      <c r="Z159" s="7">
        <v>1.5774544930946199</v>
      </c>
      <c r="AA159" s="7">
        <v>0.40924791209695799</v>
      </c>
      <c r="AB159" s="7">
        <v>4.41925551215658</v>
      </c>
      <c r="AC159" s="7"/>
      <c r="AD159" s="7">
        <v>1800</v>
      </c>
      <c r="AE159" s="7">
        <v>3.17591765050113</v>
      </c>
      <c r="AF159" s="7">
        <v>4.7847189669561203</v>
      </c>
      <c r="AG159" s="7">
        <v>4.3817775539624098</v>
      </c>
      <c r="AH159" s="7">
        <v>12.3424141714197</v>
      </c>
      <c r="AI159" s="7">
        <v>10.301082552203599</v>
      </c>
      <c r="AJ159" s="7">
        <v>4.0071277271842796</v>
      </c>
      <c r="AK159" s="7">
        <v>9.1614953835732695</v>
      </c>
      <c r="AL159" s="7">
        <v>23.469705662961101</v>
      </c>
      <c r="AM159" s="7">
        <v>0.99284887245894005</v>
      </c>
      <c r="AN159" s="7">
        <v>2.2025998211055802</v>
      </c>
      <c r="AO159" s="7">
        <v>2.70294730924366</v>
      </c>
      <c r="AP159" s="7">
        <v>5.8983960028081803</v>
      </c>
    </row>
    <row r="160" spans="1:42" x14ac:dyDescent="0.2">
      <c r="A160" s="7"/>
      <c r="B160" s="7">
        <v>1850</v>
      </c>
      <c r="C160" s="7">
        <v>2.02788103835177</v>
      </c>
      <c r="D160" s="7">
        <v>2.5690592627540898</v>
      </c>
      <c r="E160" s="7">
        <v>2.0622899181659302</v>
      </c>
      <c r="F160" s="7">
        <v>6.6592302192717803</v>
      </c>
      <c r="G160" s="7">
        <v>2.92635190799502</v>
      </c>
      <c r="H160" s="7">
        <v>6.1990477968354902</v>
      </c>
      <c r="I160" s="7">
        <v>5.09496981130156</v>
      </c>
      <c r="J160" s="7">
        <v>14.2203695161321</v>
      </c>
      <c r="K160" s="7">
        <v>0.62950903304800399</v>
      </c>
      <c r="L160" s="7">
        <v>1.8664975371393899</v>
      </c>
      <c r="M160" s="7">
        <v>1.8964147285968</v>
      </c>
      <c r="N160" s="7">
        <v>4.39242129878419</v>
      </c>
      <c r="O160" s="7"/>
      <c r="P160" s="7">
        <v>1850</v>
      </c>
      <c r="Q160" s="7">
        <v>3.4419719636250901</v>
      </c>
      <c r="R160" s="7">
        <v>2.89039460368872</v>
      </c>
      <c r="S160" s="7">
        <v>2.5354808064193</v>
      </c>
      <c r="T160" s="7">
        <v>8.8678473737331007</v>
      </c>
      <c r="U160" s="7">
        <v>12.365337585961299</v>
      </c>
      <c r="V160" s="7">
        <v>5.5401247241288498</v>
      </c>
      <c r="W160" s="7">
        <v>3.7969546139697998</v>
      </c>
      <c r="X160" s="7">
        <v>21.70241692406</v>
      </c>
      <c r="Y160" s="7">
        <v>2.8079205411173001</v>
      </c>
      <c r="Z160" s="7">
        <v>1.76300963752303</v>
      </c>
      <c r="AA160" s="7">
        <v>0.51394242828921899</v>
      </c>
      <c r="AB160" s="7">
        <v>5.08487260692955</v>
      </c>
      <c r="AC160" s="7"/>
      <c r="AD160" s="7">
        <v>1850</v>
      </c>
      <c r="AE160" s="7">
        <v>3.3929608116037899</v>
      </c>
      <c r="AF160" s="7">
        <v>5.0181442818023996</v>
      </c>
      <c r="AG160" s="7">
        <v>4.1956290456067498</v>
      </c>
      <c r="AH160" s="7">
        <v>12.6067341390129</v>
      </c>
      <c r="AI160" s="7">
        <v>9.1385483103394005</v>
      </c>
      <c r="AJ160" s="7">
        <v>5.0975387421799203</v>
      </c>
      <c r="AK160" s="7">
        <v>9.6348957270164899</v>
      </c>
      <c r="AL160" s="7">
        <v>23.870982779535801</v>
      </c>
      <c r="AM160" s="7">
        <v>1.2917824537901601</v>
      </c>
      <c r="AN160" s="7">
        <v>2.0691327301417402</v>
      </c>
      <c r="AO160" s="7">
        <v>2.67486179736775</v>
      </c>
      <c r="AP160" s="7">
        <v>6.0357769812996498</v>
      </c>
    </row>
    <row r="161" spans="1:42" x14ac:dyDescent="0.2">
      <c r="A161" s="7"/>
      <c r="B161" s="7">
        <v>1900</v>
      </c>
      <c r="C161" s="7">
        <v>2.0909822465636299</v>
      </c>
      <c r="D161" s="7">
        <v>2.4432452548205399</v>
      </c>
      <c r="E161" s="7">
        <v>2.0165893115838398</v>
      </c>
      <c r="F161" s="7">
        <v>6.5508168129680202</v>
      </c>
      <c r="G161" s="7">
        <v>2.9129596256570101</v>
      </c>
      <c r="H161" s="7">
        <v>6.8301203697885304</v>
      </c>
      <c r="I161" s="7">
        <v>5.2379645151458396</v>
      </c>
      <c r="J161" s="7">
        <v>14.981044510591399</v>
      </c>
      <c r="K161" s="7">
        <v>0.79170162757909301</v>
      </c>
      <c r="L161" s="7">
        <v>1.85114074435145</v>
      </c>
      <c r="M161" s="7">
        <v>1.9945178158521699</v>
      </c>
      <c r="N161" s="7">
        <v>4.6373601877827104</v>
      </c>
      <c r="O161" s="7"/>
      <c r="P161" s="7">
        <v>1900</v>
      </c>
      <c r="Q161" s="7">
        <v>3.6084913212586098</v>
      </c>
      <c r="R161" s="7">
        <v>3.10729327556695</v>
      </c>
      <c r="S161" s="7">
        <v>2.8522754396196901</v>
      </c>
      <c r="T161" s="7">
        <v>9.5680600364452602</v>
      </c>
      <c r="U161" s="7">
        <v>13.229642748356399</v>
      </c>
      <c r="V161" s="7">
        <v>5.0593688507039296</v>
      </c>
      <c r="W161" s="7">
        <v>4.2137593699357803</v>
      </c>
      <c r="X161" s="7">
        <v>22.502770968996099</v>
      </c>
      <c r="Y161" s="7">
        <v>2.8035768293601802</v>
      </c>
      <c r="Z161" s="7">
        <v>1.89446907985243</v>
      </c>
      <c r="AA161" s="7">
        <v>0.51987686325813598</v>
      </c>
      <c r="AB161" s="7">
        <v>5.2179227724707404</v>
      </c>
      <c r="AC161" s="7"/>
      <c r="AD161" s="7">
        <v>1900</v>
      </c>
      <c r="AE161" s="7">
        <v>3.3083106860799401</v>
      </c>
      <c r="AF161" s="7">
        <v>5.0074926123444197</v>
      </c>
      <c r="AG161" s="7">
        <v>4.2680544732864103</v>
      </c>
      <c r="AH161" s="7">
        <v>12.5838577717108</v>
      </c>
      <c r="AI161" s="7">
        <v>11.348856687192599</v>
      </c>
      <c r="AJ161" s="7">
        <v>5.02342885914228</v>
      </c>
      <c r="AK161" s="7">
        <v>9.1532332700857193</v>
      </c>
      <c r="AL161" s="7">
        <v>25.5255188164206</v>
      </c>
      <c r="AM161" s="7">
        <v>1.18044390406182</v>
      </c>
      <c r="AN161" s="7">
        <v>2.2645459661112501</v>
      </c>
      <c r="AO161" s="7">
        <v>2.8448234741742802</v>
      </c>
      <c r="AP161" s="7">
        <v>6.2898133443473503</v>
      </c>
    </row>
    <row r="162" spans="1:42" x14ac:dyDescent="0.2">
      <c r="A162" s="7"/>
      <c r="B162" s="7">
        <v>1950</v>
      </c>
      <c r="C162" s="7">
        <v>2.1035259281523202</v>
      </c>
      <c r="D162" s="7">
        <v>2.4836100358078599</v>
      </c>
      <c r="E162" s="7">
        <v>1.9203448301914301</v>
      </c>
      <c r="F162" s="7">
        <v>6.5074807941516104</v>
      </c>
      <c r="G162" s="7">
        <v>3.42471285631005</v>
      </c>
      <c r="H162" s="7">
        <v>7.1093824619742501</v>
      </c>
      <c r="I162" s="7">
        <v>5.8922193713707598</v>
      </c>
      <c r="J162" s="7">
        <v>16.426314689655101</v>
      </c>
      <c r="K162" s="7">
        <v>0.95319753650184602</v>
      </c>
      <c r="L162" s="7">
        <v>2.0172306383661902</v>
      </c>
      <c r="M162" s="7">
        <v>2.1388931404540799</v>
      </c>
      <c r="N162" s="7">
        <v>5.1093213153221102</v>
      </c>
      <c r="O162" s="7"/>
      <c r="P162" s="7">
        <v>1950</v>
      </c>
      <c r="Q162" s="7">
        <v>3.4318905579555099</v>
      </c>
      <c r="R162" s="7">
        <v>3.29896489747596</v>
      </c>
      <c r="S162" s="7">
        <v>2.9998453001437801</v>
      </c>
      <c r="T162" s="7">
        <v>9.7307007555752492</v>
      </c>
      <c r="U162" s="7">
        <v>15.019628301654899</v>
      </c>
      <c r="V162" s="7">
        <v>5.4637502355170202</v>
      </c>
      <c r="W162" s="7">
        <v>4.64692430822776</v>
      </c>
      <c r="X162" s="7">
        <v>25.130302845399701</v>
      </c>
      <c r="Y162" s="7">
        <v>2.6119865300451401</v>
      </c>
      <c r="Z162" s="7">
        <v>1.9598667580409901</v>
      </c>
      <c r="AA162" s="7">
        <v>0.509589051311927</v>
      </c>
      <c r="AB162" s="7">
        <v>5.0814423393980599</v>
      </c>
      <c r="AC162" s="7"/>
      <c r="AD162" s="7">
        <v>1950</v>
      </c>
      <c r="AE162" s="7">
        <v>3.2372472943252002</v>
      </c>
      <c r="AF162" s="7">
        <v>5.0488416063484998</v>
      </c>
      <c r="AG162" s="7">
        <v>4.1678395119419003</v>
      </c>
      <c r="AH162" s="7">
        <v>12.4539284126156</v>
      </c>
      <c r="AI162" s="7">
        <v>9.7891418643460693</v>
      </c>
      <c r="AJ162" s="7">
        <v>5.3060488341338896</v>
      </c>
      <c r="AK162" s="7">
        <v>7.6370822550645796</v>
      </c>
      <c r="AL162" s="7">
        <v>22.732272953544499</v>
      </c>
      <c r="AM162" s="7">
        <v>1.0415165522513301</v>
      </c>
      <c r="AN162" s="7">
        <v>2.52214553701456</v>
      </c>
      <c r="AO162" s="7">
        <v>2.8855516179951501</v>
      </c>
      <c r="AP162" s="7">
        <v>6.4492137072610403</v>
      </c>
    </row>
    <row r="163" spans="1:42" x14ac:dyDescent="0.2">
      <c r="A163" s="7"/>
      <c r="B163" s="7">
        <v>2000</v>
      </c>
      <c r="C163" s="7">
        <v>1.93635471517808</v>
      </c>
      <c r="D163" s="7">
        <v>2.7647524542497601</v>
      </c>
      <c r="E163" s="7">
        <v>2.2836731245770299</v>
      </c>
      <c r="F163" s="7">
        <v>6.98478029400487</v>
      </c>
      <c r="G163" s="7">
        <v>4.4699774216699497</v>
      </c>
      <c r="H163" s="7">
        <v>7.11004534071329</v>
      </c>
      <c r="I163" s="7">
        <v>4.0600634259030004</v>
      </c>
      <c r="J163" s="7">
        <v>15.640086188286199</v>
      </c>
      <c r="K163" s="7">
        <v>1.0999508230264401</v>
      </c>
      <c r="L163" s="7">
        <v>1.90081317913954</v>
      </c>
      <c r="M163" s="7">
        <v>2.0013717994877598</v>
      </c>
      <c r="N163" s="7">
        <v>5.0021358016537496</v>
      </c>
      <c r="O163" s="7"/>
      <c r="P163" s="7">
        <v>2000</v>
      </c>
      <c r="Q163" s="7">
        <v>3.5510791730086702</v>
      </c>
      <c r="R163" s="7">
        <v>3.1070622056361201</v>
      </c>
      <c r="S163" s="7">
        <v>3.0060240567630698</v>
      </c>
      <c r="T163" s="7">
        <v>9.6641654354078597</v>
      </c>
      <c r="U163" s="7">
        <v>14.520546170846901</v>
      </c>
      <c r="V163" s="7">
        <v>5.5564302300458097</v>
      </c>
      <c r="W163" s="7">
        <v>4.7258340648499999</v>
      </c>
      <c r="X163" s="7">
        <v>24.802810465742699</v>
      </c>
      <c r="Y163" s="7">
        <v>2.7409297124500198</v>
      </c>
      <c r="Z163" s="7">
        <v>1.7907178555852099</v>
      </c>
      <c r="AA163" s="7">
        <v>0.60304223501610199</v>
      </c>
      <c r="AB163" s="7">
        <v>5.1346898030513399</v>
      </c>
      <c r="AC163" s="7"/>
      <c r="AD163" s="7">
        <v>2000</v>
      </c>
      <c r="AE163" s="7">
        <v>3.35936766319365</v>
      </c>
      <c r="AF163" s="7">
        <v>5.4524917540461804</v>
      </c>
      <c r="AG163" s="7">
        <v>4.5170887967732396</v>
      </c>
      <c r="AH163" s="7">
        <v>13.328948214013099</v>
      </c>
      <c r="AI163" s="7">
        <v>10.848555420673399</v>
      </c>
      <c r="AJ163" s="7">
        <v>6.0235221426342802</v>
      </c>
      <c r="AK163" s="7">
        <v>9.6680644934231292</v>
      </c>
      <c r="AL163" s="7">
        <v>26.5401420567309</v>
      </c>
      <c r="AM163" s="7">
        <v>1.1342473715607799</v>
      </c>
      <c r="AN163" s="7">
        <v>2.8036824279222898</v>
      </c>
      <c r="AO163" s="7">
        <v>3.0965444557947199</v>
      </c>
      <c r="AP163" s="7">
        <v>7.0344742552777904</v>
      </c>
    </row>
    <row r="164" spans="1:42" x14ac:dyDescent="0.2">
      <c r="A164" s="7"/>
      <c r="B164" s="7">
        <v>2050</v>
      </c>
      <c r="C164" s="7">
        <v>2.3246629190587802</v>
      </c>
      <c r="D164" s="7">
        <v>2.9283401408279599</v>
      </c>
      <c r="E164" s="7">
        <v>2.4243093792211798</v>
      </c>
      <c r="F164" s="7">
        <v>7.6773124391079302</v>
      </c>
      <c r="G164" s="7">
        <v>3.95317720352956</v>
      </c>
      <c r="H164" s="7">
        <v>7.1927961376462699</v>
      </c>
      <c r="I164" s="7">
        <v>3.62470332499369</v>
      </c>
      <c r="J164" s="7">
        <v>14.7706766661695</v>
      </c>
      <c r="K164" s="7">
        <v>1.1195961487477899</v>
      </c>
      <c r="L164" s="7">
        <v>2.1181064589220102</v>
      </c>
      <c r="M164" s="7">
        <v>1.9136995830211101</v>
      </c>
      <c r="N164" s="7">
        <v>5.1514021906909102</v>
      </c>
      <c r="O164" s="7"/>
      <c r="P164" s="7">
        <v>2050</v>
      </c>
      <c r="Q164" s="7">
        <v>3.7003336558469599</v>
      </c>
      <c r="R164" s="7">
        <v>3.1168416703048498</v>
      </c>
      <c r="S164" s="7">
        <v>3.0222053615127802</v>
      </c>
      <c r="T164" s="7">
        <v>9.8393806876645904</v>
      </c>
      <c r="U164" s="7">
        <v>14.256303856429</v>
      </c>
      <c r="V164" s="7">
        <v>5.9044407253257596</v>
      </c>
      <c r="W164" s="7">
        <v>4.6337073514240803</v>
      </c>
      <c r="X164" s="7">
        <v>24.794451933178799</v>
      </c>
      <c r="Y164" s="7">
        <v>2.8079475855318901</v>
      </c>
      <c r="Z164" s="7">
        <v>2.08997861571086</v>
      </c>
      <c r="AA164" s="7">
        <v>0.63398952200094605</v>
      </c>
      <c r="AB164" s="7">
        <v>5.5319157232436904</v>
      </c>
      <c r="AC164" s="7"/>
      <c r="AD164" s="7">
        <v>2050</v>
      </c>
      <c r="AE164" s="7">
        <v>3.5079076422801401</v>
      </c>
      <c r="AF164" s="7">
        <v>5.8815443942121304</v>
      </c>
      <c r="AG164" s="7">
        <v>4.7029556716283896</v>
      </c>
      <c r="AH164" s="7">
        <v>14.0924077081207</v>
      </c>
      <c r="AI164" s="7">
        <v>11.4926198230301</v>
      </c>
      <c r="AJ164" s="7">
        <v>5.7637361107181304</v>
      </c>
      <c r="AK164" s="7">
        <v>10.887789480366401</v>
      </c>
      <c r="AL164" s="7">
        <v>28.1441454141146</v>
      </c>
      <c r="AM164" s="7">
        <v>1.12669120887754</v>
      </c>
      <c r="AN164" s="7">
        <v>2.9508489598618599</v>
      </c>
      <c r="AO164" s="7">
        <v>2.71457501803487</v>
      </c>
      <c r="AP164" s="7">
        <v>6.7921151867742804</v>
      </c>
    </row>
    <row r="165" spans="1:42" x14ac:dyDescent="0.2">
      <c r="A165" s="7"/>
      <c r="B165" s="7">
        <v>2100</v>
      </c>
      <c r="C165" s="7">
        <v>2.39731304198127</v>
      </c>
      <c r="D165" s="7">
        <v>3.2283470359302902</v>
      </c>
      <c r="E165" s="7">
        <v>2.2064459824710001</v>
      </c>
      <c r="F165" s="7">
        <v>7.8321060603825599</v>
      </c>
      <c r="G165" s="7">
        <v>4.7784669325385796</v>
      </c>
      <c r="H165" s="7">
        <v>8.71842256996832</v>
      </c>
      <c r="I165" s="7">
        <v>3.6945920096083298</v>
      </c>
      <c r="J165" s="7">
        <v>17.1914815121152</v>
      </c>
      <c r="K165" s="7">
        <v>1.2547528662843099</v>
      </c>
      <c r="L165" s="7">
        <v>2.1525312600798698</v>
      </c>
      <c r="M165" s="7">
        <v>1.9545901470215301</v>
      </c>
      <c r="N165" s="7">
        <v>5.3618742733857099</v>
      </c>
      <c r="O165" s="7"/>
      <c r="P165" s="7">
        <v>2100</v>
      </c>
      <c r="Q165" s="7">
        <v>3.49633512470644</v>
      </c>
      <c r="R165" s="7">
        <v>3.1946797776570701</v>
      </c>
      <c r="S165" s="7">
        <v>3.0219189242320699</v>
      </c>
      <c r="T165" s="7">
        <v>9.7129338265955791</v>
      </c>
      <c r="U165" s="7">
        <v>13.505350761538701</v>
      </c>
      <c r="V165" s="7">
        <v>5.4737713204778098</v>
      </c>
      <c r="W165" s="7">
        <v>5.8356395450020297</v>
      </c>
      <c r="X165" s="7">
        <v>24.814761627018601</v>
      </c>
      <c r="Y165" s="7">
        <v>3.0536286921508702</v>
      </c>
      <c r="Z165" s="7">
        <v>2.2493847574778298</v>
      </c>
      <c r="AA165" s="7">
        <v>0.57991518436727796</v>
      </c>
      <c r="AB165" s="7">
        <v>5.8829286339959799</v>
      </c>
      <c r="AC165" s="7"/>
      <c r="AD165" s="7">
        <v>2100</v>
      </c>
      <c r="AE165" s="7">
        <v>3.4600442786961998</v>
      </c>
      <c r="AF165" s="7">
        <v>5.9282767394220199</v>
      </c>
      <c r="AG165" s="7">
        <v>4.9529150574568597</v>
      </c>
      <c r="AH165" s="7">
        <v>14.3412360755751</v>
      </c>
      <c r="AI165" s="7">
        <v>11.446144842173901</v>
      </c>
      <c r="AJ165" s="7">
        <v>7.2585233229705199</v>
      </c>
      <c r="AK165" s="7">
        <v>10.1330486757552</v>
      </c>
      <c r="AL165" s="7">
        <v>28.837716840899599</v>
      </c>
      <c r="AM165" s="7">
        <v>1.1277638670522001</v>
      </c>
      <c r="AN165" s="7">
        <v>2.75023418824345</v>
      </c>
      <c r="AO165" s="7">
        <v>3.1676019026339302</v>
      </c>
      <c r="AP165" s="7">
        <v>7.0455999579295803</v>
      </c>
    </row>
    <row r="166" spans="1:42" x14ac:dyDescent="0.2">
      <c r="A166" s="7"/>
      <c r="B166" s="7">
        <v>2150</v>
      </c>
      <c r="C166" s="7">
        <v>2.4637278531867501</v>
      </c>
      <c r="D166" s="7">
        <v>3.0809722945601798</v>
      </c>
      <c r="E166" s="7">
        <v>2.4608054936053398</v>
      </c>
      <c r="F166" s="7">
        <v>8.0055056413522703</v>
      </c>
      <c r="G166" s="7">
        <v>3.9515240489728898</v>
      </c>
      <c r="H166" s="7">
        <v>8.4495197466015703</v>
      </c>
      <c r="I166" s="7">
        <v>4.0007205421825898</v>
      </c>
      <c r="J166" s="7">
        <v>16.401764337757101</v>
      </c>
      <c r="K166" s="7">
        <v>1.0780669637106499</v>
      </c>
      <c r="L166" s="7">
        <v>1.8842003583392799</v>
      </c>
      <c r="M166" s="7">
        <v>2.0933085041584101</v>
      </c>
      <c r="N166" s="7">
        <v>5.0555758262083303</v>
      </c>
      <c r="O166" s="7"/>
      <c r="P166" s="7">
        <v>2150</v>
      </c>
      <c r="Q166" s="7">
        <v>3.87885725216112</v>
      </c>
      <c r="R166" s="7">
        <v>2.9950252365694099</v>
      </c>
      <c r="S166" s="7">
        <v>2.6978461898726098</v>
      </c>
      <c r="T166" s="7">
        <v>9.5717286786031508</v>
      </c>
      <c r="U166" s="7">
        <v>15.0845428420579</v>
      </c>
      <c r="V166" s="7">
        <v>5.9821216305966098</v>
      </c>
      <c r="W166" s="7">
        <v>6.0328388714629897</v>
      </c>
      <c r="X166" s="7">
        <v>27.099503344117501</v>
      </c>
      <c r="Y166" s="7">
        <v>3.2935699920380102</v>
      </c>
      <c r="Z166" s="7">
        <v>2.2941364876733799</v>
      </c>
      <c r="AA166" s="7">
        <v>0.780641895084769</v>
      </c>
      <c r="AB166" s="7">
        <v>6.3683483747961596</v>
      </c>
      <c r="AC166" s="7"/>
      <c r="AD166" s="7">
        <v>2150</v>
      </c>
      <c r="AE166" s="7">
        <v>3.3357736849364099</v>
      </c>
      <c r="AF166" s="7">
        <v>6.0590706282378797</v>
      </c>
      <c r="AG166" s="7">
        <v>4.6201150412398801</v>
      </c>
      <c r="AH166" s="7">
        <v>14.0149593544142</v>
      </c>
      <c r="AI166" s="7">
        <v>10.942648040633999</v>
      </c>
      <c r="AJ166" s="7">
        <v>7.2004128319686398</v>
      </c>
      <c r="AK166" s="7">
        <v>10.4915251239587</v>
      </c>
      <c r="AL166" s="7">
        <v>28.634585996561398</v>
      </c>
      <c r="AM166" s="7">
        <v>1.33897109893625</v>
      </c>
      <c r="AN166" s="7">
        <v>3.1298780173336498</v>
      </c>
      <c r="AO166" s="7">
        <v>2.8959141460437401</v>
      </c>
      <c r="AP166" s="7">
        <v>7.3647632623136401</v>
      </c>
    </row>
    <row r="167" spans="1:42" x14ac:dyDescent="0.2">
      <c r="A167" s="7"/>
      <c r="B167" s="7">
        <v>2200</v>
      </c>
      <c r="C167" s="7">
        <v>2.5684421875822201</v>
      </c>
      <c r="D167" s="7">
        <v>2.9074561201376201</v>
      </c>
      <c r="E167" s="7">
        <v>2.3356589130801</v>
      </c>
      <c r="F167" s="7">
        <v>7.8115572207999504</v>
      </c>
      <c r="G167" s="7">
        <v>3.7367018286368299</v>
      </c>
      <c r="H167" s="7">
        <v>8.5350263322577096</v>
      </c>
      <c r="I167" s="7">
        <v>3.7062047538848701</v>
      </c>
      <c r="J167" s="7">
        <v>15.9779329147794</v>
      </c>
      <c r="K167" s="7">
        <v>0.92266228703711795</v>
      </c>
      <c r="L167" s="7">
        <v>1.6632382108562001</v>
      </c>
      <c r="M167" s="7">
        <v>2.1174580521984998</v>
      </c>
      <c r="N167" s="7">
        <v>4.7033585500918198</v>
      </c>
      <c r="O167" s="7"/>
      <c r="P167" s="7">
        <v>2200</v>
      </c>
      <c r="Q167" s="7">
        <v>3.8653544566425699</v>
      </c>
      <c r="R167" s="7">
        <v>2.8121588855574</v>
      </c>
      <c r="S167" s="7">
        <v>3.0455377168874902</v>
      </c>
      <c r="T167" s="7">
        <v>9.7230510590874601</v>
      </c>
      <c r="U167" s="7">
        <v>15.844401978581701</v>
      </c>
      <c r="V167" s="7">
        <v>5.7593330286374096</v>
      </c>
      <c r="W167" s="7">
        <v>5.6084817348112397</v>
      </c>
      <c r="X167" s="7">
        <v>27.2122167420304</v>
      </c>
      <c r="Y167" s="7">
        <v>3.6117050662799999</v>
      </c>
      <c r="Z167" s="7">
        <v>2.3209812111540402</v>
      </c>
      <c r="AA167" s="7">
        <v>1.0676815026433699</v>
      </c>
      <c r="AB167" s="7">
        <v>7.0003677800774096</v>
      </c>
      <c r="AC167" s="7"/>
      <c r="AD167" s="7">
        <v>2200</v>
      </c>
      <c r="AE167" s="7">
        <v>3.17003360681404</v>
      </c>
      <c r="AF167" s="7">
        <v>6.3426827799873298</v>
      </c>
      <c r="AG167" s="7">
        <v>4.6987741385435404</v>
      </c>
      <c r="AH167" s="7">
        <v>14.2114905253449</v>
      </c>
      <c r="AI167" s="7">
        <v>11.970077203639001</v>
      </c>
      <c r="AJ167" s="7">
        <v>8.4415191598486796</v>
      </c>
      <c r="AK167" s="7">
        <v>11.8456755548107</v>
      </c>
      <c r="AL167" s="7">
        <v>32.2572719182984</v>
      </c>
      <c r="AM167" s="7">
        <v>1.3496588560893099</v>
      </c>
      <c r="AN167" s="7">
        <v>2.9396371659804501</v>
      </c>
      <c r="AO167" s="7">
        <v>3.0685295220949498</v>
      </c>
      <c r="AP167" s="7">
        <v>7.3578255441647</v>
      </c>
    </row>
    <row r="168" spans="1:42" x14ac:dyDescent="0.2">
      <c r="A168" s="7"/>
      <c r="B168" s="7">
        <v>2250</v>
      </c>
      <c r="C168" s="7">
        <v>2.5959617299111302</v>
      </c>
      <c r="D168" s="7">
        <v>2.6330354494545198</v>
      </c>
      <c r="E168" s="7">
        <v>2.46894774664172</v>
      </c>
      <c r="F168" s="7">
        <v>7.6979449260073798</v>
      </c>
      <c r="G168" s="7">
        <v>5.0223923358759901</v>
      </c>
      <c r="H168" s="7">
        <v>7.4860361969358502</v>
      </c>
      <c r="I168" s="7">
        <v>4.6678904178953697</v>
      </c>
      <c r="J168" s="7">
        <v>17.176318950707198</v>
      </c>
      <c r="K168" s="7">
        <v>0.89418439260868099</v>
      </c>
      <c r="L168" s="7">
        <v>1.6433906505803599</v>
      </c>
      <c r="M168" s="7">
        <v>1.9774005442856699</v>
      </c>
      <c r="N168" s="7">
        <v>4.5149755874747104</v>
      </c>
      <c r="O168" s="7"/>
      <c r="P168" s="7">
        <v>2250</v>
      </c>
      <c r="Q168" s="7">
        <v>3.5119211022983001</v>
      </c>
      <c r="R168" s="7">
        <v>2.71853108961382</v>
      </c>
      <c r="S168" s="7">
        <v>3.4422420560215699</v>
      </c>
      <c r="T168" s="7">
        <v>9.6726942479336895</v>
      </c>
      <c r="U168" s="7">
        <v>13.8940110644426</v>
      </c>
      <c r="V168" s="7">
        <v>5.8117621672080801</v>
      </c>
      <c r="W168" s="7">
        <v>7.7327927393027602</v>
      </c>
      <c r="X168" s="7">
        <v>27.438565970953402</v>
      </c>
      <c r="Y168" s="7">
        <v>3.47087303475227</v>
      </c>
      <c r="Z168" s="7">
        <v>2.6086948872442299</v>
      </c>
      <c r="AA168" s="7">
        <v>1.0474561857923499</v>
      </c>
      <c r="AB168" s="7">
        <v>7.1270241077888397</v>
      </c>
      <c r="AC168" s="7"/>
      <c r="AD168" s="7">
        <v>2250</v>
      </c>
      <c r="AE168" s="7">
        <v>3.4668220466153699</v>
      </c>
      <c r="AF168" s="7">
        <v>6.0955350357582603</v>
      </c>
      <c r="AG168" s="7">
        <v>4.7304483458012703</v>
      </c>
      <c r="AH168" s="7">
        <v>14.2928054281749</v>
      </c>
      <c r="AI168" s="7">
        <v>12.251720821143699</v>
      </c>
      <c r="AJ168" s="7">
        <v>8.7248089835042801</v>
      </c>
      <c r="AK168" s="7">
        <v>12.4076541299602</v>
      </c>
      <c r="AL168" s="7">
        <v>33.384183934608103</v>
      </c>
      <c r="AM168" s="7">
        <v>1.33829834219212</v>
      </c>
      <c r="AN168" s="7">
        <v>3.1196964656466601</v>
      </c>
      <c r="AO168" s="7">
        <v>3.30397332848769</v>
      </c>
      <c r="AP168" s="7">
        <v>7.7619681363264599</v>
      </c>
    </row>
    <row r="169" spans="1:42" x14ac:dyDescent="0.2">
      <c r="A169" s="7"/>
      <c r="B169" s="7">
        <v>2300</v>
      </c>
      <c r="C169" s="7">
        <v>2.8012770512976002</v>
      </c>
      <c r="D169" s="7">
        <v>2.6763197267177201</v>
      </c>
      <c r="E169" s="7">
        <v>2.53976259923903</v>
      </c>
      <c r="F169" s="7">
        <v>8.0173593772543494</v>
      </c>
      <c r="G169" s="7">
        <v>4.6895930675906001</v>
      </c>
      <c r="H169" s="7">
        <v>7.79482551054432</v>
      </c>
      <c r="I169" s="7">
        <v>5.5166378011633501</v>
      </c>
      <c r="J169" s="7">
        <v>18.001056379298301</v>
      </c>
      <c r="K169" s="7">
        <v>0.94942642233621599</v>
      </c>
      <c r="L169" s="7">
        <v>1.54818527329593</v>
      </c>
      <c r="M169" s="7">
        <v>2.2863769440723201</v>
      </c>
      <c r="N169" s="7">
        <v>4.78398863970446</v>
      </c>
      <c r="O169" s="7"/>
      <c r="P169" s="7">
        <v>2300</v>
      </c>
      <c r="Q169" s="7">
        <v>3.51939799258597</v>
      </c>
      <c r="R169" s="7">
        <v>3.0052132187498901</v>
      </c>
      <c r="S169" s="7">
        <v>3.71237196220503</v>
      </c>
      <c r="T169" s="7">
        <v>10.236983173540899</v>
      </c>
      <c r="U169" s="7">
        <v>13.5173601922237</v>
      </c>
      <c r="V169" s="7">
        <v>5.1834581821338697</v>
      </c>
      <c r="W169" s="7">
        <v>6.8757726510014301</v>
      </c>
      <c r="X169" s="7">
        <v>25.576591025359001</v>
      </c>
      <c r="Y169" s="7">
        <v>3.16909305782091</v>
      </c>
      <c r="Z169" s="7">
        <v>2.5494861924574201</v>
      </c>
      <c r="AA169" s="7">
        <v>1.2630865934552999</v>
      </c>
      <c r="AB169" s="7">
        <v>6.9816658437336301</v>
      </c>
      <c r="AC169" s="7"/>
      <c r="AD169" s="7">
        <v>2300</v>
      </c>
      <c r="AE169" s="7">
        <v>3.9370189201325099</v>
      </c>
      <c r="AF169" s="7">
        <v>6.0030053543493596</v>
      </c>
      <c r="AG169" s="7">
        <v>4.7280430335594597</v>
      </c>
      <c r="AH169" s="7">
        <v>14.6680673080413</v>
      </c>
      <c r="AI169" s="7">
        <v>10.4435011473874</v>
      </c>
      <c r="AJ169" s="7">
        <v>7.7445506544155203</v>
      </c>
      <c r="AK169" s="7">
        <v>13.056257315220799</v>
      </c>
      <c r="AL169" s="7">
        <v>31.2443091170237</v>
      </c>
      <c r="AM169" s="7">
        <v>1.6113392045279</v>
      </c>
      <c r="AN169" s="7">
        <v>3.3952732492122499</v>
      </c>
      <c r="AO169" s="7">
        <v>3.0725469519504101</v>
      </c>
      <c r="AP169" s="7">
        <v>8.0791594056905591</v>
      </c>
    </row>
    <row r="170" spans="1:42" x14ac:dyDescent="0.2">
      <c r="A170" s="7"/>
      <c r="B170" s="7">
        <v>2350</v>
      </c>
      <c r="C170" s="7">
        <v>2.5888652868335802</v>
      </c>
      <c r="D170" s="7">
        <v>2.63228131732131</v>
      </c>
      <c r="E170" s="7">
        <v>2.4608229894432401</v>
      </c>
      <c r="F170" s="7">
        <v>7.6819695935981303</v>
      </c>
      <c r="G170" s="7">
        <v>5.5002242909555701</v>
      </c>
      <c r="H170" s="7">
        <v>7.8729410412626102</v>
      </c>
      <c r="I170" s="7">
        <v>5.5121779863090898</v>
      </c>
      <c r="J170" s="7">
        <v>18.885343318527301</v>
      </c>
      <c r="K170" s="7">
        <v>1.1320317902797501</v>
      </c>
      <c r="L170" s="7">
        <v>1.6571733029079601</v>
      </c>
      <c r="M170" s="7">
        <v>2.0482302236047798</v>
      </c>
      <c r="N170" s="7">
        <v>4.8374353167924902</v>
      </c>
      <c r="O170" s="7"/>
      <c r="P170" s="7">
        <v>2350</v>
      </c>
      <c r="Q170" s="7">
        <v>3.43969969688386</v>
      </c>
      <c r="R170" s="7">
        <v>3.4272824946348202</v>
      </c>
      <c r="S170" s="7">
        <v>3.5053312870095299</v>
      </c>
      <c r="T170" s="7">
        <v>10.3723134785282</v>
      </c>
      <c r="U170" s="7">
        <v>14.307584927317199</v>
      </c>
      <c r="V170" s="7">
        <v>6.5073346947330801</v>
      </c>
      <c r="W170" s="7">
        <v>7.1750107479210703</v>
      </c>
      <c r="X170" s="7">
        <v>27.989930369971301</v>
      </c>
      <c r="Y170" s="7">
        <v>2.9409468407627601</v>
      </c>
      <c r="Z170" s="7">
        <v>2.8756098347380199</v>
      </c>
      <c r="AA170" s="7">
        <v>1.2746425469246401</v>
      </c>
      <c r="AB170" s="7">
        <v>7.0911992224254297</v>
      </c>
      <c r="AC170" s="7"/>
      <c r="AD170" s="7">
        <v>2350</v>
      </c>
      <c r="AE170" s="7">
        <v>3.99185740349929</v>
      </c>
      <c r="AF170" s="7">
        <v>6.1216345338376703</v>
      </c>
      <c r="AG170" s="7">
        <v>4.7673912759746999</v>
      </c>
      <c r="AH170" s="7">
        <v>14.8808832133117</v>
      </c>
      <c r="AI170" s="7">
        <v>10.153730711466601</v>
      </c>
      <c r="AJ170" s="7">
        <v>10.274572705792201</v>
      </c>
      <c r="AK170" s="7">
        <v>13.3782994791174</v>
      </c>
      <c r="AL170" s="7">
        <v>33.806602896376297</v>
      </c>
      <c r="AM170" s="7">
        <v>1.9108248262429901</v>
      </c>
      <c r="AN170" s="7">
        <v>3.4477913842163601</v>
      </c>
      <c r="AO170" s="7">
        <v>3.5734438202212302</v>
      </c>
      <c r="AP170" s="7">
        <v>8.9320600306805797</v>
      </c>
    </row>
    <row r="171" spans="1:42" x14ac:dyDescent="0.2">
      <c r="A171" s="7"/>
      <c r="B171" s="7">
        <v>2400</v>
      </c>
      <c r="C171" s="7">
        <v>2.9185151889563299</v>
      </c>
      <c r="D171" s="7">
        <v>2.47983813636543</v>
      </c>
      <c r="E171" s="7">
        <v>2.4747323221114801</v>
      </c>
      <c r="F171" s="7">
        <v>7.87308564743324</v>
      </c>
      <c r="G171" s="7">
        <v>8.5252802996908894</v>
      </c>
      <c r="H171" s="7">
        <v>8.5962718466549308</v>
      </c>
      <c r="I171" s="7">
        <v>4.8235375596428796</v>
      </c>
      <c r="J171" s="7">
        <v>21.9450897059887</v>
      </c>
      <c r="K171" s="7">
        <v>1.2664829826120401</v>
      </c>
      <c r="L171" s="7">
        <v>1.6400065318422701</v>
      </c>
      <c r="M171" s="7">
        <v>2.0441342710093702</v>
      </c>
      <c r="N171" s="7">
        <v>4.9506237854636703</v>
      </c>
      <c r="O171" s="7"/>
      <c r="P171" s="7">
        <v>2400</v>
      </c>
      <c r="Q171" s="7">
        <v>3.4359918055882899</v>
      </c>
      <c r="R171" s="7">
        <v>3.6819654019904902</v>
      </c>
      <c r="S171" s="7">
        <v>3.5257299369547601</v>
      </c>
      <c r="T171" s="7">
        <v>10.6436871445335</v>
      </c>
      <c r="U171" s="7">
        <v>18.1329646591984</v>
      </c>
      <c r="V171" s="7">
        <v>6.7836594105570898</v>
      </c>
      <c r="W171" s="7">
        <v>6.97127857856003</v>
      </c>
      <c r="X171" s="7">
        <v>31.887902648315599</v>
      </c>
      <c r="Y171" s="7">
        <v>2.7013234607050398</v>
      </c>
      <c r="Z171" s="7">
        <v>3.0032386818795498</v>
      </c>
      <c r="AA171" s="7">
        <v>1.1357077837904801</v>
      </c>
      <c r="AB171" s="7">
        <v>6.8402699263750799</v>
      </c>
      <c r="AC171" s="7"/>
      <c r="AD171" s="7">
        <v>2400</v>
      </c>
      <c r="AE171" s="7">
        <v>3.7040241304246702</v>
      </c>
      <c r="AF171" s="7">
        <v>5.7152250789574399</v>
      </c>
      <c r="AG171" s="7">
        <v>5.11435714394886</v>
      </c>
      <c r="AH171" s="7">
        <v>14.533606353331001</v>
      </c>
      <c r="AI171" s="7">
        <v>11.211121073923501</v>
      </c>
      <c r="AJ171" s="7">
        <v>10.0157732895553</v>
      </c>
      <c r="AK171" s="7">
        <v>14.521224125697801</v>
      </c>
      <c r="AL171" s="7">
        <v>35.748118489176697</v>
      </c>
      <c r="AM171" s="7">
        <v>2.0419278094518001</v>
      </c>
      <c r="AN171" s="7">
        <v>3.5371197244982602</v>
      </c>
      <c r="AO171" s="7">
        <v>3.5899664789211201</v>
      </c>
      <c r="AP171" s="7">
        <v>9.1690140128711697</v>
      </c>
    </row>
    <row r="172" spans="1:42" x14ac:dyDescent="0.2">
      <c r="A172" s="7"/>
      <c r="B172" s="7">
        <v>2450</v>
      </c>
      <c r="C172" s="7">
        <v>3.1670487839445598</v>
      </c>
      <c r="D172" s="7">
        <v>2.6661689040152599</v>
      </c>
      <c r="E172" s="7">
        <v>2.5608682704850998</v>
      </c>
      <c r="F172" s="7">
        <v>8.3940859584449203</v>
      </c>
      <c r="G172" s="7">
        <v>10.0009636653821</v>
      </c>
      <c r="H172" s="7">
        <v>7.9430887594422499</v>
      </c>
      <c r="I172" s="7">
        <v>5.6660417291437204</v>
      </c>
      <c r="J172" s="7">
        <v>23.610094153968099</v>
      </c>
      <c r="K172" s="7">
        <v>1.47059720416138</v>
      </c>
      <c r="L172" s="7">
        <v>1.5793346550993099</v>
      </c>
      <c r="M172" s="7">
        <v>2.1879971849605799</v>
      </c>
      <c r="N172" s="7">
        <v>5.2379290442212696</v>
      </c>
      <c r="O172" s="7"/>
      <c r="P172" s="7">
        <v>2450</v>
      </c>
      <c r="Q172" s="7">
        <v>3.9962211734153401</v>
      </c>
      <c r="R172" s="7">
        <v>3.8706614567208302</v>
      </c>
      <c r="S172" s="7">
        <v>3.4076068586943702</v>
      </c>
      <c r="T172" s="7">
        <v>11.274489488830501</v>
      </c>
      <c r="U172" s="7">
        <v>19.2363810286686</v>
      </c>
      <c r="V172" s="7">
        <v>7.4267026603088802</v>
      </c>
      <c r="W172" s="7">
        <v>6.3100579779021801</v>
      </c>
      <c r="X172" s="7">
        <v>32.973141666879698</v>
      </c>
      <c r="Y172" s="7">
        <v>3.0499540470643098</v>
      </c>
      <c r="Z172" s="7">
        <v>3.42639301332951</v>
      </c>
      <c r="AA172" s="7">
        <v>1.1398654452116801</v>
      </c>
      <c r="AB172" s="7">
        <v>7.6162125056055103</v>
      </c>
      <c r="AC172" s="7"/>
      <c r="AD172" s="7">
        <v>2450</v>
      </c>
      <c r="AE172" s="7">
        <v>3.7098751224720701</v>
      </c>
      <c r="AF172" s="7">
        <v>5.8637085390899903</v>
      </c>
      <c r="AG172" s="7">
        <v>4.9862130871580899</v>
      </c>
      <c r="AH172" s="7">
        <v>14.559796748720199</v>
      </c>
      <c r="AI172" s="7">
        <v>11.3597943192646</v>
      </c>
      <c r="AJ172" s="7">
        <v>11.258754750641399</v>
      </c>
      <c r="AK172" s="7">
        <v>11.8739185106168</v>
      </c>
      <c r="AL172" s="7">
        <v>34.492467580522899</v>
      </c>
      <c r="AM172" s="7">
        <v>2.0374639811740498</v>
      </c>
      <c r="AN172" s="7">
        <v>2.8234610980833401</v>
      </c>
      <c r="AO172" s="7">
        <v>3.5994114905978098</v>
      </c>
      <c r="AP172" s="7">
        <v>8.46033656985521</v>
      </c>
    </row>
    <row r="173" spans="1:42" x14ac:dyDescent="0.2">
      <c r="A173" s="7"/>
      <c r="B173" s="7">
        <v>2500</v>
      </c>
      <c r="C173" s="7">
        <v>3.25715425303054</v>
      </c>
      <c r="D173" s="7">
        <v>2.6658050974516101</v>
      </c>
      <c r="E173" s="7">
        <v>2.5795665766299098</v>
      </c>
      <c r="F173" s="7">
        <v>8.5025259271120603</v>
      </c>
      <c r="G173" s="7">
        <v>10.836621674681799</v>
      </c>
      <c r="H173" s="7">
        <v>7.8168380466686802</v>
      </c>
      <c r="I173" s="7">
        <v>5.8154844236950298</v>
      </c>
      <c r="J173" s="7">
        <v>24.468944145045501</v>
      </c>
      <c r="K173" s="7">
        <v>1.56308791093692</v>
      </c>
      <c r="L173" s="7">
        <v>1.5344944397461899</v>
      </c>
      <c r="M173" s="7">
        <v>2.0683301402749099</v>
      </c>
      <c r="N173" s="7">
        <v>5.1659124909580099</v>
      </c>
      <c r="O173" s="7"/>
      <c r="P173" s="7">
        <v>2500</v>
      </c>
      <c r="Q173" s="7">
        <v>3.8091080921806602</v>
      </c>
      <c r="R173" s="7">
        <v>3.9481595127599598</v>
      </c>
      <c r="S173" s="7">
        <v>3.2369606765331902</v>
      </c>
      <c r="T173" s="7">
        <v>10.9942282814738</v>
      </c>
      <c r="U173" s="7">
        <v>19.545121978231801</v>
      </c>
      <c r="V173" s="7">
        <v>7.6733328711400199</v>
      </c>
      <c r="W173" s="7">
        <v>5.8454897347636203</v>
      </c>
      <c r="X173" s="7">
        <v>33.063944584135399</v>
      </c>
      <c r="Y173" s="7">
        <v>3.2027536885476899</v>
      </c>
      <c r="Z173" s="7">
        <v>3.6103056615876898</v>
      </c>
      <c r="AA173" s="7">
        <v>1.2011457009787301</v>
      </c>
      <c r="AB173" s="7">
        <v>8.0142050511141196</v>
      </c>
      <c r="AC173" s="7"/>
      <c r="AD173" s="7">
        <v>2500</v>
      </c>
      <c r="AE173" s="7">
        <v>4.2905594607899404</v>
      </c>
      <c r="AF173" s="7">
        <v>5.7964296890375904</v>
      </c>
      <c r="AG173" s="7">
        <v>4.7281998338792102</v>
      </c>
      <c r="AH173" s="7">
        <v>14.815188983706699</v>
      </c>
      <c r="AI173" s="7">
        <v>13.3703793317231</v>
      </c>
      <c r="AJ173" s="7">
        <v>10.6954820044635</v>
      </c>
      <c r="AK173" s="7">
        <v>11.752181380150001</v>
      </c>
      <c r="AL173" s="7">
        <v>35.8180427163365</v>
      </c>
      <c r="AM173" s="7">
        <v>2.0296709080891899</v>
      </c>
      <c r="AN173" s="7">
        <v>2.5266765050534499</v>
      </c>
      <c r="AO173" s="7">
        <v>3.5584361278574299</v>
      </c>
      <c r="AP173" s="7">
        <v>8.1147835410000599</v>
      </c>
    </row>
    <row r="174" spans="1:42" x14ac:dyDescent="0.2">
      <c r="A174" s="7"/>
      <c r="B174" s="7">
        <v>2550</v>
      </c>
      <c r="C174" s="7">
        <v>3.1818236154053898</v>
      </c>
      <c r="D174" s="7">
        <v>2.7893691483851799</v>
      </c>
      <c r="E174" s="7">
        <v>2.4640543260580499</v>
      </c>
      <c r="F174" s="7">
        <v>8.4352470898486196</v>
      </c>
      <c r="G174" s="7">
        <v>10.111839153487599</v>
      </c>
      <c r="H174" s="7">
        <v>7.4866598446515296</v>
      </c>
      <c r="I174" s="7">
        <v>5.6485772183598701</v>
      </c>
      <c r="J174" s="7">
        <v>23.247076216499</v>
      </c>
      <c r="K174" s="7">
        <v>1.64402924230557</v>
      </c>
      <c r="L174" s="7">
        <v>1.5187594800048301</v>
      </c>
      <c r="M174" s="7">
        <v>1.9411382569214699</v>
      </c>
      <c r="N174" s="7">
        <v>5.1039269792318702</v>
      </c>
      <c r="O174" s="7"/>
      <c r="P174" s="7">
        <v>2550</v>
      </c>
      <c r="Q174" s="7">
        <v>3.80096286929825</v>
      </c>
      <c r="R174" s="7">
        <v>4.1501576021954696</v>
      </c>
      <c r="S174" s="7">
        <v>3.2233219961553901</v>
      </c>
      <c r="T174" s="7">
        <v>11.174442467649101</v>
      </c>
      <c r="U174" s="7">
        <v>20.098701894373502</v>
      </c>
      <c r="V174" s="7">
        <v>6.6279933006260396</v>
      </c>
      <c r="W174" s="7">
        <v>7.0733425451381198</v>
      </c>
      <c r="X174" s="7">
        <v>33.800037740137697</v>
      </c>
      <c r="Y174" s="7">
        <v>3.1891919725548501</v>
      </c>
      <c r="Z174" s="7">
        <v>3.5170468717946801</v>
      </c>
      <c r="AA174" s="7">
        <v>1.3078439201002401</v>
      </c>
      <c r="AB174" s="7">
        <v>8.0140827644497694</v>
      </c>
      <c r="AC174" s="7"/>
      <c r="AD174" s="7">
        <v>2550</v>
      </c>
      <c r="AE174" s="7">
        <v>4.0642966205978404</v>
      </c>
      <c r="AF174" s="7">
        <v>6.0648126696895099</v>
      </c>
      <c r="AG174" s="7">
        <v>4.9623173282639197</v>
      </c>
      <c r="AH174" s="7">
        <v>15.091426618551299</v>
      </c>
      <c r="AI174" s="7">
        <v>13.964494370689501</v>
      </c>
      <c r="AJ174" s="7">
        <v>10.723957608807799</v>
      </c>
      <c r="AK174" s="7">
        <v>13.383980656121199</v>
      </c>
      <c r="AL174" s="7">
        <v>38.072432635618497</v>
      </c>
      <c r="AM174" s="7">
        <v>1.9589169524113901</v>
      </c>
      <c r="AN174" s="7">
        <v>2.6359416689329498</v>
      </c>
      <c r="AO174" s="7">
        <v>3.5365370579032902</v>
      </c>
      <c r="AP174" s="7">
        <v>8.1313956792476301</v>
      </c>
    </row>
    <row r="175" spans="1:42" x14ac:dyDescent="0.2">
      <c r="A175" s="7"/>
      <c r="B175" s="7">
        <v>2600</v>
      </c>
      <c r="C175" s="7">
        <v>2.98193961086033</v>
      </c>
      <c r="D175" s="7">
        <v>2.6582294240297899</v>
      </c>
      <c r="E175" s="7">
        <v>2.38260715847571</v>
      </c>
      <c r="F175" s="7">
        <v>8.0227761933658304</v>
      </c>
      <c r="G175" s="7">
        <v>8.9817112092066491</v>
      </c>
      <c r="H175" s="7">
        <v>8.2853026324826704</v>
      </c>
      <c r="I175" s="7">
        <v>5.1634999810737199</v>
      </c>
      <c r="J175" s="7">
        <v>22.430513822763</v>
      </c>
      <c r="K175" s="7">
        <v>1.6723157045166901</v>
      </c>
      <c r="L175" s="7">
        <v>1.3936357319752399</v>
      </c>
      <c r="M175" s="7">
        <v>1.8874679312028899</v>
      </c>
      <c r="N175" s="7">
        <v>4.9534193676948304</v>
      </c>
      <c r="O175" s="7"/>
      <c r="P175" s="7">
        <v>2600</v>
      </c>
      <c r="Q175" s="7">
        <v>3.7599981935806701</v>
      </c>
      <c r="R175" s="7">
        <v>3.8927986134699499</v>
      </c>
      <c r="S175" s="7">
        <v>3.3395065970820901</v>
      </c>
      <c r="T175" s="7">
        <v>10.9923034041327</v>
      </c>
      <c r="U175" s="7">
        <v>19.897819566976999</v>
      </c>
      <c r="V175" s="7">
        <v>6.7147277199301696</v>
      </c>
      <c r="W175" s="7">
        <v>6.9422941431357303</v>
      </c>
      <c r="X175" s="7">
        <v>33.554841430042899</v>
      </c>
      <c r="Y175" s="7">
        <v>3.2489390253300101</v>
      </c>
      <c r="Z175" s="7">
        <v>3.5817335701876698</v>
      </c>
      <c r="AA175" s="7">
        <v>1.42920850597015</v>
      </c>
      <c r="AB175" s="7">
        <v>8.2598811014878297</v>
      </c>
      <c r="AC175" s="7"/>
      <c r="AD175" s="7">
        <v>2600</v>
      </c>
      <c r="AE175" s="7">
        <v>4.1819530220917098</v>
      </c>
      <c r="AF175" s="7">
        <v>5.7701655863820003</v>
      </c>
      <c r="AG175" s="7">
        <v>5.3128596762497304</v>
      </c>
      <c r="AH175" s="7">
        <v>15.264978284723499</v>
      </c>
      <c r="AI175" s="7">
        <v>13.667082629081399</v>
      </c>
      <c r="AJ175" s="7">
        <v>10.2757453978678</v>
      </c>
      <c r="AK175" s="7">
        <v>14.9056578765578</v>
      </c>
      <c r="AL175" s="7">
        <v>38.848485903506997</v>
      </c>
      <c r="AM175" s="7">
        <v>1.9318180640451601</v>
      </c>
      <c r="AN175" s="7">
        <v>2.4857391839304901</v>
      </c>
      <c r="AO175" s="7">
        <v>3.5763768990715699</v>
      </c>
      <c r="AP175" s="7">
        <v>7.9939341470472201</v>
      </c>
    </row>
    <row r="176" spans="1:42" x14ac:dyDescent="0.2">
      <c r="A176" s="7"/>
      <c r="B176" s="7">
        <v>2650</v>
      </c>
      <c r="C176" s="7">
        <v>2.9303705996357201</v>
      </c>
      <c r="D176" s="7">
        <v>2.96627068240445</v>
      </c>
      <c r="E176" s="7">
        <v>2.3741457103202199</v>
      </c>
      <c r="F176" s="7">
        <v>8.2707869923603798</v>
      </c>
      <c r="G176" s="7">
        <v>9.6904487243068491</v>
      </c>
      <c r="H176" s="7">
        <v>9.3301783964104796</v>
      </c>
      <c r="I176" s="7">
        <v>4.9446424900619999</v>
      </c>
      <c r="J176" s="7">
        <v>23.965269610779298</v>
      </c>
      <c r="K176" s="7">
        <v>1.56423694281532</v>
      </c>
      <c r="L176" s="7">
        <v>1.3641726270162</v>
      </c>
      <c r="M176" s="7">
        <v>1.8211482300294499</v>
      </c>
      <c r="N176" s="7">
        <v>4.7495577998609697</v>
      </c>
      <c r="O176" s="7"/>
      <c r="P176" s="7">
        <v>2650</v>
      </c>
      <c r="Q176" s="7">
        <v>3.89433166346035</v>
      </c>
      <c r="R176" s="7">
        <v>3.8651375830644699</v>
      </c>
      <c r="S176" s="7">
        <v>3.7891703772635998</v>
      </c>
      <c r="T176" s="7">
        <v>11.5486396237884</v>
      </c>
      <c r="U176" s="7">
        <v>20.331025590839999</v>
      </c>
      <c r="V176" s="7">
        <v>6.6789938466804202</v>
      </c>
      <c r="W176" s="7">
        <v>6.9659664105741799</v>
      </c>
      <c r="X176" s="7">
        <v>33.975985848094602</v>
      </c>
      <c r="Y176" s="7">
        <v>3.33253467072117</v>
      </c>
      <c r="Z176" s="7">
        <v>3.4610270406940802</v>
      </c>
      <c r="AA176" s="7">
        <v>1.557229450134</v>
      </c>
      <c r="AB176" s="7">
        <v>8.3507911615492496</v>
      </c>
      <c r="AC176" s="7"/>
      <c r="AD176" s="7">
        <v>2650</v>
      </c>
      <c r="AE176" s="7">
        <v>4.1908093513808398</v>
      </c>
      <c r="AF176" s="7">
        <v>5.95512529001119</v>
      </c>
      <c r="AG176" s="7">
        <v>5.6012162462000097</v>
      </c>
      <c r="AH176" s="7">
        <v>15.747150887591999</v>
      </c>
      <c r="AI176" s="7">
        <v>12.930349297954301</v>
      </c>
      <c r="AJ176" s="7">
        <v>9.5817732760738998</v>
      </c>
      <c r="AK176" s="7">
        <v>16.227073814259199</v>
      </c>
      <c r="AL176" s="7">
        <v>38.739196388287397</v>
      </c>
      <c r="AM176" s="7">
        <v>1.8558596896786399</v>
      </c>
      <c r="AN176" s="7">
        <v>2.7591886027406498</v>
      </c>
      <c r="AO176" s="7">
        <v>3.6260312277432201</v>
      </c>
      <c r="AP176" s="7">
        <v>8.2410795201625096</v>
      </c>
    </row>
    <row r="177" spans="1:42" x14ac:dyDescent="0.2">
      <c r="A177" s="7"/>
      <c r="B177" s="7">
        <v>2700</v>
      </c>
      <c r="C177" s="7">
        <v>2.6967495641404899</v>
      </c>
      <c r="D177" s="7">
        <v>2.9957528787238599</v>
      </c>
      <c r="E177" s="7">
        <v>2.39542110608597</v>
      </c>
      <c r="F177" s="7">
        <v>8.0879235489503305</v>
      </c>
      <c r="G177" s="7">
        <v>8.9317033960493095</v>
      </c>
      <c r="H177" s="7">
        <v>9.3633800301399095</v>
      </c>
      <c r="I177" s="7">
        <v>4.3103894925650703</v>
      </c>
      <c r="J177" s="7">
        <v>22.605472918754302</v>
      </c>
      <c r="K177" s="7">
        <v>1.42804077528354</v>
      </c>
      <c r="L177" s="7">
        <v>1.60859328721272</v>
      </c>
      <c r="M177" s="7">
        <v>1.6422997458689399</v>
      </c>
      <c r="N177" s="7">
        <v>4.6789338083652003</v>
      </c>
      <c r="O177" s="7"/>
      <c r="P177" s="7">
        <v>2700</v>
      </c>
      <c r="Q177" s="7">
        <v>4.2515951989522804</v>
      </c>
      <c r="R177" s="7">
        <v>4.3158212980362496</v>
      </c>
      <c r="S177" s="7">
        <v>3.8338232767877498</v>
      </c>
      <c r="T177" s="7">
        <v>12.4012397737763</v>
      </c>
      <c r="U177" s="7">
        <v>20.3031333090529</v>
      </c>
      <c r="V177" s="7">
        <v>7.2362532034373102</v>
      </c>
      <c r="W177" s="7">
        <v>7.4457709539436001</v>
      </c>
      <c r="X177" s="7">
        <v>34.985157466433797</v>
      </c>
      <c r="Y177" s="7">
        <v>3.56280865080873</v>
      </c>
      <c r="Z177" s="7">
        <v>3.5603342613571698</v>
      </c>
      <c r="AA177" s="7">
        <v>1.4348354019909</v>
      </c>
      <c r="AB177" s="7">
        <v>8.5579783141568004</v>
      </c>
      <c r="AC177" s="7"/>
      <c r="AD177" s="7">
        <v>2700</v>
      </c>
      <c r="AE177" s="7">
        <v>4.4353705610610401</v>
      </c>
      <c r="AF177" s="7">
        <v>5.9430496788562603</v>
      </c>
      <c r="AG177" s="7">
        <v>5.1275758208653004</v>
      </c>
      <c r="AH177" s="7">
        <v>15.5059960607826</v>
      </c>
      <c r="AI177" s="7">
        <v>14.003477036482399</v>
      </c>
      <c r="AJ177" s="7">
        <v>7.3512398131862504</v>
      </c>
      <c r="AK177" s="7">
        <v>15.4589796746627</v>
      </c>
      <c r="AL177" s="7">
        <v>36.813696524331299</v>
      </c>
      <c r="AM177" s="7">
        <v>1.9925304652715901</v>
      </c>
      <c r="AN177" s="7">
        <v>3.14543353947181</v>
      </c>
      <c r="AO177" s="7">
        <v>3.5427320421056501</v>
      </c>
      <c r="AP177" s="7">
        <v>8.6806960468490502</v>
      </c>
    </row>
    <row r="178" spans="1:42" x14ac:dyDescent="0.2">
      <c r="A178" s="7"/>
      <c r="B178" s="7">
        <v>2750</v>
      </c>
      <c r="C178" s="7">
        <v>2.5787031118897499</v>
      </c>
      <c r="D178" s="7">
        <v>2.94038665203492</v>
      </c>
      <c r="E178" s="7">
        <v>2.1138818364762901</v>
      </c>
      <c r="F178" s="7">
        <v>7.6329716004009596</v>
      </c>
      <c r="G178" s="7">
        <v>7.5732817358418201</v>
      </c>
      <c r="H178" s="7">
        <v>10.5686916787551</v>
      </c>
      <c r="I178" s="7">
        <v>4.6336834544234904</v>
      </c>
      <c r="J178" s="7">
        <v>22.775656869020398</v>
      </c>
      <c r="K178" s="7">
        <v>1.3804387421751001</v>
      </c>
      <c r="L178" s="7">
        <v>2.1459643115840099</v>
      </c>
      <c r="M178" s="7">
        <v>1.3547951111604599</v>
      </c>
      <c r="N178" s="7">
        <v>4.8811981649195602</v>
      </c>
      <c r="O178" s="7"/>
      <c r="P178" s="7">
        <v>2750</v>
      </c>
      <c r="Q178" s="7">
        <v>4.2031222676665596</v>
      </c>
      <c r="R178" s="7">
        <v>4.3477213554730998</v>
      </c>
      <c r="S178" s="7">
        <v>4.1312496609095399</v>
      </c>
      <c r="T178" s="7">
        <v>12.6820932840492</v>
      </c>
      <c r="U178" s="7">
        <v>21.9183308101377</v>
      </c>
      <c r="V178" s="7">
        <v>5.5798498763485496</v>
      </c>
      <c r="W178" s="7">
        <v>7.7147727333997604</v>
      </c>
      <c r="X178" s="7">
        <v>35.212953419885999</v>
      </c>
      <c r="Y178" s="7">
        <v>3.6153730041813801</v>
      </c>
      <c r="Z178" s="7">
        <v>3.9811044729949598</v>
      </c>
      <c r="AA178" s="7">
        <v>1.57172895153107</v>
      </c>
      <c r="AB178" s="7">
        <v>9.1682064287074105</v>
      </c>
      <c r="AC178" s="7"/>
      <c r="AD178" s="7">
        <v>2750</v>
      </c>
      <c r="AE178" s="7">
        <v>4.0647347194798096</v>
      </c>
      <c r="AF178" s="7">
        <v>5.8835332792265103</v>
      </c>
      <c r="AG178" s="7">
        <v>5.2434464335141699</v>
      </c>
      <c r="AH178" s="7">
        <v>15.1917144322205</v>
      </c>
      <c r="AI178" s="7">
        <v>13.018556873704201</v>
      </c>
      <c r="AJ178" s="7">
        <v>10.1793118572041</v>
      </c>
      <c r="AK178" s="7">
        <v>13.206002483712</v>
      </c>
      <c r="AL178" s="7">
        <v>36.403871214620303</v>
      </c>
      <c r="AM178" s="7">
        <v>2.2723315393789401</v>
      </c>
      <c r="AN178" s="7">
        <v>3.1690493522933898</v>
      </c>
      <c r="AO178" s="7">
        <v>3.33714903604469</v>
      </c>
      <c r="AP178" s="7">
        <v>8.7785299277170097</v>
      </c>
    </row>
    <row r="179" spans="1:42" x14ac:dyDescent="0.2">
      <c r="A179" s="7"/>
      <c r="B179" s="7">
        <v>2800</v>
      </c>
      <c r="C179" s="7">
        <v>2.8951155346882498</v>
      </c>
      <c r="D179" s="7">
        <v>3.2327901414802902</v>
      </c>
      <c r="E179" s="7">
        <v>2.25240106698045</v>
      </c>
      <c r="F179" s="7">
        <v>8.3803067431489904</v>
      </c>
      <c r="G179" s="7">
        <v>8.6073967297986798</v>
      </c>
      <c r="H179" s="7">
        <v>10.6503695421563</v>
      </c>
      <c r="I179" s="7">
        <v>6.1047760012543497</v>
      </c>
      <c r="J179" s="7">
        <v>25.3625422732093</v>
      </c>
      <c r="K179" s="7">
        <v>1.2838631811510299</v>
      </c>
      <c r="L179" s="7">
        <v>1.88699501822853</v>
      </c>
      <c r="M179" s="7">
        <v>1.26412196198608</v>
      </c>
      <c r="N179" s="7">
        <v>4.4349801613656297</v>
      </c>
      <c r="O179" s="7"/>
      <c r="P179" s="7">
        <v>2800</v>
      </c>
      <c r="Q179" s="7">
        <v>4.2780919370678099</v>
      </c>
      <c r="R179" s="7">
        <v>4.3940018901588003</v>
      </c>
      <c r="S179" s="7">
        <v>3.5586509578966501</v>
      </c>
      <c r="T179" s="7">
        <v>12.230744785123299</v>
      </c>
      <c r="U179" s="7">
        <v>21.094824102230302</v>
      </c>
      <c r="V179" s="7">
        <v>5.7211649416580697</v>
      </c>
      <c r="W179" s="7">
        <v>7.7716309507622103</v>
      </c>
      <c r="X179" s="7">
        <v>34.587619994650503</v>
      </c>
      <c r="Y179" s="7">
        <v>3.3218541753053099</v>
      </c>
      <c r="Z179" s="7">
        <v>4.3605596618179696</v>
      </c>
      <c r="AA179" s="7">
        <v>1.4735877488398299</v>
      </c>
      <c r="AB179" s="7">
        <v>9.1560015859631108</v>
      </c>
      <c r="AC179" s="7"/>
      <c r="AD179" s="7">
        <v>2800</v>
      </c>
      <c r="AE179" s="7">
        <v>4.3866451746993302</v>
      </c>
      <c r="AF179" s="7">
        <v>5.9752004024933303</v>
      </c>
      <c r="AG179" s="7">
        <v>5.5317967839476498</v>
      </c>
      <c r="AH179" s="7">
        <v>15.8936423611403</v>
      </c>
      <c r="AI179" s="7">
        <v>14.9479455398931</v>
      </c>
      <c r="AJ179" s="7">
        <v>10.224397761041599</v>
      </c>
      <c r="AK179" s="7">
        <v>13.8575436079983</v>
      </c>
      <c r="AL179" s="7">
        <v>39.029886908933001</v>
      </c>
      <c r="AM179" s="7">
        <v>2.3472443039583899</v>
      </c>
      <c r="AN179" s="7">
        <v>3.1366256659668101</v>
      </c>
      <c r="AO179" s="7">
        <v>3.5441115705684498</v>
      </c>
      <c r="AP179" s="7">
        <v>9.0279815404936592</v>
      </c>
    </row>
    <row r="180" spans="1:42" x14ac:dyDescent="0.2">
      <c r="B180">
        <v>2850</v>
      </c>
      <c r="C180">
        <v>2.9062530160298401</v>
      </c>
      <c r="D180">
        <v>3.58712567669019</v>
      </c>
      <c r="E180">
        <v>2.1221427045601402</v>
      </c>
      <c r="F180">
        <v>8.6155213972801796</v>
      </c>
      <c r="G180">
        <v>9.6497354134017606</v>
      </c>
      <c r="H180">
        <v>10.632735369817199</v>
      </c>
      <c r="I180">
        <v>5.3647614195268902</v>
      </c>
      <c r="J180">
        <v>25.647232202745801</v>
      </c>
      <c r="K180">
        <v>1.4706111202388099</v>
      </c>
      <c r="L180">
        <v>1.8305902974848101</v>
      </c>
      <c r="M180">
        <v>1.38853723207451</v>
      </c>
      <c r="N180">
        <v>4.6897386497981302</v>
      </c>
      <c r="P180">
        <v>2850</v>
      </c>
      <c r="Q180">
        <v>4.4983717506777801</v>
      </c>
      <c r="R180">
        <v>4.1835501596501201</v>
      </c>
      <c r="S180">
        <v>3.9044275947534799</v>
      </c>
      <c r="T180">
        <v>12.586349505081399</v>
      </c>
      <c r="U180">
        <v>20.1964761280706</v>
      </c>
      <c r="V180">
        <v>6.60416627401057</v>
      </c>
      <c r="W180">
        <v>8.4984964904313607</v>
      </c>
      <c r="X180">
        <v>35.299138892512502</v>
      </c>
      <c r="Y180">
        <v>3.9630564573752598</v>
      </c>
      <c r="Z180">
        <v>4.49955741285725</v>
      </c>
      <c r="AA180">
        <v>1.3980803823271399</v>
      </c>
      <c r="AB180">
        <v>9.8606942525596608</v>
      </c>
      <c r="AD180">
        <v>2850</v>
      </c>
      <c r="AE180">
        <v>4.2444371412090103</v>
      </c>
      <c r="AF180">
        <v>6.1180836981972604</v>
      </c>
      <c r="AG180">
        <v>5.6404639233914802</v>
      </c>
      <c r="AH180">
        <v>16.002984762797698</v>
      </c>
      <c r="AI180">
        <v>15.8333202875659</v>
      </c>
      <c r="AJ180">
        <v>9.7514055309091692</v>
      </c>
      <c r="AK180">
        <v>12.5036484068176</v>
      </c>
      <c r="AL180">
        <v>38.088374225292597</v>
      </c>
      <c r="AM180">
        <v>2.93464067712328</v>
      </c>
      <c r="AN180">
        <v>3.26549550873824</v>
      </c>
      <c r="AO180">
        <v>3.96923805506247</v>
      </c>
      <c r="AP180">
        <v>10.169374240924</v>
      </c>
    </row>
    <row r="181" spans="1:42" x14ac:dyDescent="0.2">
      <c r="B181">
        <v>2900</v>
      </c>
      <c r="C181">
        <v>3.2205088087761302</v>
      </c>
      <c r="D181">
        <v>3.8526696796965498</v>
      </c>
      <c r="E181">
        <v>2.0877648954927901</v>
      </c>
      <c r="F181">
        <v>9.1609433839654706</v>
      </c>
      <c r="G181">
        <v>8.5066609645766196</v>
      </c>
      <c r="H181">
        <v>10.495404884825</v>
      </c>
      <c r="I181">
        <v>5.5857372363750404</v>
      </c>
      <c r="J181">
        <v>24.587803085776699</v>
      </c>
      <c r="K181">
        <v>1.45905566939534</v>
      </c>
      <c r="L181">
        <v>2.0142483314447701</v>
      </c>
      <c r="M181">
        <v>1.2409517829808101</v>
      </c>
      <c r="N181">
        <v>4.7142557838209198</v>
      </c>
      <c r="P181">
        <v>2900</v>
      </c>
      <c r="Q181">
        <v>3.9320926069587898</v>
      </c>
      <c r="R181">
        <v>4.47478894314317</v>
      </c>
      <c r="S181">
        <v>4.0235034967574501</v>
      </c>
      <c r="T181">
        <v>12.430385046859399</v>
      </c>
      <c r="U181">
        <v>21.7110284330589</v>
      </c>
      <c r="V181">
        <v>7.0039891599475803</v>
      </c>
      <c r="W181">
        <v>7.9214794648797398</v>
      </c>
      <c r="X181">
        <v>36.636497057886203</v>
      </c>
      <c r="Y181">
        <v>3.5412161347710298</v>
      </c>
      <c r="Z181">
        <v>4.4867817665681704</v>
      </c>
      <c r="AA181">
        <v>1.3532466916564401</v>
      </c>
      <c r="AB181">
        <v>9.3812445929956407</v>
      </c>
      <c r="AD181">
        <v>2900</v>
      </c>
      <c r="AE181">
        <v>4.4621010010492199</v>
      </c>
      <c r="AF181">
        <v>6.3574928902489098</v>
      </c>
      <c r="AG181">
        <v>6.1673325697617596</v>
      </c>
      <c r="AH181">
        <v>16.986926461059898</v>
      </c>
      <c r="AI181">
        <v>16.826538910627502</v>
      </c>
      <c r="AJ181">
        <v>10.432178423599</v>
      </c>
      <c r="AK181">
        <v>13.7080939833688</v>
      </c>
      <c r="AL181">
        <v>40.966811317595401</v>
      </c>
      <c r="AM181">
        <v>2.6924747614108901</v>
      </c>
      <c r="AN181">
        <v>2.9548870305556099</v>
      </c>
      <c r="AO181">
        <v>4.4156092090472701</v>
      </c>
      <c r="AP181">
        <v>10.0629710010138</v>
      </c>
    </row>
    <row r="182" spans="1:42" x14ac:dyDescent="0.2">
      <c r="B182">
        <v>2950</v>
      </c>
      <c r="C182">
        <v>3.4560926945697799</v>
      </c>
      <c r="D182">
        <v>3.9776364940313198</v>
      </c>
      <c r="E182">
        <v>2.01746876312016</v>
      </c>
      <c r="F182">
        <v>9.4511979517212605</v>
      </c>
      <c r="G182">
        <v>8.7779788938558792</v>
      </c>
      <c r="H182">
        <v>11.258417905144601</v>
      </c>
      <c r="I182">
        <v>6.1993585110477696</v>
      </c>
      <c r="J182">
        <v>26.235755310048201</v>
      </c>
      <c r="K182">
        <v>1.5140830286836799</v>
      </c>
      <c r="L182">
        <v>1.8252539210997201</v>
      </c>
      <c r="M182">
        <v>0.928216166575074</v>
      </c>
      <c r="N182">
        <v>4.2675531163584699</v>
      </c>
      <c r="P182">
        <v>2950</v>
      </c>
      <c r="Q182">
        <v>3.8542357352293801</v>
      </c>
      <c r="R182">
        <v>4.7509213454798296</v>
      </c>
      <c r="S182">
        <v>3.9276802067849301</v>
      </c>
      <c r="T182">
        <v>12.5328372874941</v>
      </c>
      <c r="U182">
        <v>22.877562715516099</v>
      </c>
      <c r="V182">
        <v>7.22589646254161</v>
      </c>
      <c r="W182">
        <v>8.6348182158141995</v>
      </c>
      <c r="X182">
        <v>38.738277393871897</v>
      </c>
      <c r="Y182">
        <v>3.5694393298718201</v>
      </c>
      <c r="Z182">
        <v>4.6160861318841198</v>
      </c>
      <c r="AA182">
        <v>1.6099781271865701</v>
      </c>
      <c r="AB182">
        <v>9.7955035889425197</v>
      </c>
      <c r="AD182">
        <v>2950</v>
      </c>
      <c r="AE182">
        <v>4.7461288517272697</v>
      </c>
      <c r="AF182">
        <v>6.7251896769910697</v>
      </c>
      <c r="AG182">
        <v>6.1998113415340201</v>
      </c>
      <c r="AH182">
        <v>17.6711298702524</v>
      </c>
      <c r="AI182">
        <v>19.811962076554899</v>
      </c>
      <c r="AJ182">
        <v>9.6433619830746302</v>
      </c>
      <c r="AK182">
        <v>13.472507923148999</v>
      </c>
      <c r="AL182">
        <v>42.927831982778599</v>
      </c>
      <c r="AM182">
        <v>2.4610140366480899</v>
      </c>
      <c r="AN182">
        <v>2.9181693231491401</v>
      </c>
      <c r="AO182">
        <v>4.4632445170930302</v>
      </c>
      <c r="AP182">
        <v>9.8424278768902607</v>
      </c>
    </row>
    <row r="183" spans="1:42" x14ac:dyDescent="0.2">
      <c r="B183">
        <v>3000</v>
      </c>
      <c r="C183">
        <v>3.2525814200938399</v>
      </c>
      <c r="D183">
        <v>3.8374779309875602</v>
      </c>
      <c r="E183">
        <v>2.1332561742814198</v>
      </c>
      <c r="F183">
        <v>9.2233155253628105</v>
      </c>
      <c r="G183">
        <v>9.6590562253798407</v>
      </c>
      <c r="H183">
        <v>11.007006460992301</v>
      </c>
      <c r="I183">
        <v>6.5722388368462799</v>
      </c>
      <c r="J183">
        <v>27.2383015232184</v>
      </c>
      <c r="K183">
        <v>1.6249037541968301</v>
      </c>
      <c r="L183">
        <v>1.9645258419201399</v>
      </c>
      <c r="M183">
        <v>0.98715231561154204</v>
      </c>
      <c r="N183">
        <v>4.5765819117285096</v>
      </c>
      <c r="P183">
        <v>3000</v>
      </c>
      <c r="Q183">
        <v>3.84030048309168</v>
      </c>
      <c r="R183">
        <v>4.8991053002522102</v>
      </c>
      <c r="S183">
        <v>4.1304760216954604</v>
      </c>
      <c r="T183">
        <v>12.8698818050394</v>
      </c>
      <c r="U183">
        <v>20.7894460028993</v>
      </c>
      <c r="V183">
        <v>8.06270063346029</v>
      </c>
      <c r="W183">
        <v>9.1256217821072401</v>
      </c>
      <c r="X183">
        <v>37.977768418466802</v>
      </c>
      <c r="Y183">
        <v>3.85173601486582</v>
      </c>
      <c r="Z183">
        <v>4.4721306937513896</v>
      </c>
      <c r="AA183">
        <v>1.36279023192613</v>
      </c>
      <c r="AB183">
        <v>9.6866569405433403</v>
      </c>
      <c r="AD183">
        <v>3000</v>
      </c>
      <c r="AE183">
        <v>4.5839146902580996</v>
      </c>
      <c r="AF183">
        <v>6.88269121835358</v>
      </c>
      <c r="AG183">
        <v>6.1336287872151498</v>
      </c>
      <c r="AH183">
        <v>17.600234695826799</v>
      </c>
      <c r="AI183">
        <v>17.851885614803201</v>
      </c>
      <c r="AJ183">
        <v>9.4888756328751107</v>
      </c>
      <c r="AK183">
        <v>13.331858855106001</v>
      </c>
      <c r="AL183">
        <v>40.672620102784201</v>
      </c>
      <c r="AM183">
        <v>2.9917441161853202</v>
      </c>
      <c r="AN183">
        <v>3.2045659580184598</v>
      </c>
      <c r="AO183">
        <v>4.4209799059453001</v>
      </c>
      <c r="AP183">
        <v>10.617289980149099</v>
      </c>
    </row>
    <row r="184" spans="1:42" x14ac:dyDescent="0.2">
      <c r="B184">
        <v>3050</v>
      </c>
      <c r="C184">
        <v>3.34779460148944</v>
      </c>
      <c r="D184">
        <v>4.4873855726107204</v>
      </c>
      <c r="E184">
        <v>2.0786445749031102</v>
      </c>
      <c r="F184">
        <v>9.91382474900327</v>
      </c>
      <c r="G184">
        <v>8.9884718724555892</v>
      </c>
      <c r="H184">
        <v>10.182338116884701</v>
      </c>
      <c r="I184">
        <v>6.6351586292465496</v>
      </c>
      <c r="J184">
        <v>25.8059686185868</v>
      </c>
      <c r="K184">
        <v>1.6431128077358801</v>
      </c>
      <c r="L184">
        <v>2.3036475852021301</v>
      </c>
      <c r="M184">
        <v>0.95785154600570499</v>
      </c>
      <c r="N184">
        <v>4.9046119389437104</v>
      </c>
      <c r="P184">
        <v>3050</v>
      </c>
      <c r="Q184">
        <v>3.7724750834255798</v>
      </c>
      <c r="R184">
        <v>4.8188091986340602</v>
      </c>
      <c r="S184">
        <v>4.60612003425938</v>
      </c>
      <c r="T184">
        <v>13.197404316319</v>
      </c>
      <c r="U184">
        <v>20.7267197355368</v>
      </c>
      <c r="V184">
        <v>8.2207072355952402</v>
      </c>
      <c r="W184">
        <v>8.1711044959913401</v>
      </c>
      <c r="X184">
        <v>37.118531467123397</v>
      </c>
      <c r="Y184">
        <v>3.1341370426321</v>
      </c>
      <c r="Z184">
        <v>4.4112300358971703</v>
      </c>
      <c r="AA184">
        <v>1.34376050352746</v>
      </c>
      <c r="AB184">
        <v>8.8891275820567408</v>
      </c>
      <c r="AD184">
        <v>3050</v>
      </c>
      <c r="AE184">
        <v>4.4424431433118903</v>
      </c>
      <c r="AF184">
        <v>7.1569721570010199</v>
      </c>
      <c r="AG184">
        <v>5.8866453667429504</v>
      </c>
      <c r="AH184">
        <v>17.486060667055899</v>
      </c>
      <c r="AI184">
        <v>17.602803636569401</v>
      </c>
      <c r="AJ184">
        <v>8.2851777198616698</v>
      </c>
      <c r="AK184">
        <v>13.114845562847099</v>
      </c>
      <c r="AL184">
        <v>39.002826919278199</v>
      </c>
      <c r="AM184">
        <v>3.0369825715553098</v>
      </c>
      <c r="AN184">
        <v>3.61089770415842</v>
      </c>
      <c r="AO184">
        <v>4.6732974916095804</v>
      </c>
      <c r="AP184">
        <v>11.321177767323301</v>
      </c>
    </row>
    <row r="185" spans="1:42" x14ac:dyDescent="0.2">
      <c r="B185">
        <v>3100</v>
      </c>
      <c r="C185">
        <v>3.8176459137612402</v>
      </c>
      <c r="D185">
        <v>5.06898355047697</v>
      </c>
      <c r="E185">
        <v>2.3160654588068499</v>
      </c>
      <c r="F185">
        <v>11.202694923045099</v>
      </c>
      <c r="G185">
        <v>9.1566157561782902</v>
      </c>
      <c r="H185">
        <v>9.8309161601349295</v>
      </c>
      <c r="I185">
        <v>8.0106383456641694</v>
      </c>
      <c r="J185">
        <v>26.9981702619774</v>
      </c>
      <c r="K185">
        <v>1.8408515312393401</v>
      </c>
      <c r="L185">
        <v>2.3677537792721499</v>
      </c>
      <c r="M185">
        <v>0.97857390889303297</v>
      </c>
      <c r="N185">
        <v>5.1871792194045296</v>
      </c>
      <c r="P185">
        <v>3100</v>
      </c>
      <c r="Q185">
        <v>3.73866091464392</v>
      </c>
      <c r="R185">
        <v>5.1387809568119103</v>
      </c>
      <c r="S185">
        <v>4.5750430584720103</v>
      </c>
      <c r="T185">
        <v>13.452484929927801</v>
      </c>
      <c r="U185">
        <v>21.818932024906001</v>
      </c>
      <c r="V185">
        <v>7.5016436539704001</v>
      </c>
      <c r="W185">
        <v>9.3989542898004501</v>
      </c>
      <c r="X185">
        <v>38.719529968676902</v>
      </c>
      <c r="Y185">
        <v>3.25503486922937</v>
      </c>
      <c r="Z185">
        <v>4.4142126601001301</v>
      </c>
      <c r="AA185">
        <v>1.2878459850360899</v>
      </c>
      <c r="AB185">
        <v>8.9570935143655905</v>
      </c>
      <c r="AD185">
        <v>3100</v>
      </c>
      <c r="AE185">
        <v>4.6712285658932</v>
      </c>
      <c r="AF185">
        <v>7.2193680534053</v>
      </c>
      <c r="AG185">
        <v>6.2877817076445597</v>
      </c>
      <c r="AH185">
        <v>18.178378326943101</v>
      </c>
      <c r="AI185">
        <v>16.667018803989901</v>
      </c>
      <c r="AJ185">
        <v>8.5332916477538401</v>
      </c>
      <c r="AK185">
        <v>14.1282360417561</v>
      </c>
      <c r="AL185">
        <v>39.3285464934998</v>
      </c>
      <c r="AM185">
        <v>3.47936906062428</v>
      </c>
      <c r="AN185">
        <v>3.9690205441834698</v>
      </c>
      <c r="AO185">
        <v>4.4143029321895497</v>
      </c>
      <c r="AP185">
        <v>11.862692536997301</v>
      </c>
    </row>
    <row r="186" spans="1:42" x14ac:dyDescent="0.2">
      <c r="B186">
        <v>3150</v>
      </c>
      <c r="C186">
        <v>3.5728126689605801</v>
      </c>
      <c r="D186">
        <v>5.2671164653652998</v>
      </c>
      <c r="E186">
        <v>2.2438188888430002</v>
      </c>
      <c r="F186">
        <v>11.0837480231689</v>
      </c>
      <c r="G186">
        <v>9.4819244280625803</v>
      </c>
      <c r="H186">
        <v>11.126689417830701</v>
      </c>
      <c r="I186">
        <v>8.6407017415430598</v>
      </c>
      <c r="J186">
        <v>29.2493155874363</v>
      </c>
      <c r="K186">
        <v>2.0554977794781801</v>
      </c>
      <c r="L186">
        <v>2.6380497317414</v>
      </c>
      <c r="M186">
        <v>1.19651625888278</v>
      </c>
      <c r="N186">
        <v>5.8900637701023699</v>
      </c>
      <c r="P186">
        <v>3150</v>
      </c>
      <c r="Q186">
        <v>4.0216345315376101</v>
      </c>
      <c r="R186">
        <v>5.3551100219086498</v>
      </c>
      <c r="S186">
        <v>4.0547297898367702</v>
      </c>
      <c r="T186">
        <v>13.431474343283</v>
      </c>
      <c r="U186">
        <v>19.2591585404395</v>
      </c>
      <c r="V186">
        <v>6.8166807338314399</v>
      </c>
      <c r="W186">
        <v>9.8501363404326998</v>
      </c>
      <c r="X186">
        <v>35.925975614703603</v>
      </c>
      <c r="Y186">
        <v>3.7318098422963799</v>
      </c>
      <c r="Z186">
        <v>4.42956880140233</v>
      </c>
      <c r="AA186">
        <v>1.4536047934648799</v>
      </c>
      <c r="AB186">
        <v>9.6149834371635805</v>
      </c>
      <c r="AD186">
        <v>3150</v>
      </c>
      <c r="AE186">
        <v>4.8719424798532396</v>
      </c>
      <c r="AF186">
        <v>7.0172908418994204</v>
      </c>
      <c r="AG186">
        <v>6.3236924549474001</v>
      </c>
      <c r="AH186">
        <v>18.2129257767001</v>
      </c>
      <c r="AI186">
        <v>17.028721164775799</v>
      </c>
      <c r="AJ186">
        <v>9.6909161814398797</v>
      </c>
      <c r="AK186">
        <v>14.1421961598274</v>
      </c>
      <c r="AL186">
        <v>40.861833506043098</v>
      </c>
      <c r="AM186">
        <v>3.3460126205804999</v>
      </c>
      <c r="AN186">
        <v>3.8061310770639101</v>
      </c>
      <c r="AO186">
        <v>4.7367618941457197</v>
      </c>
      <c r="AP186">
        <v>11.888905591790101</v>
      </c>
    </row>
    <row r="187" spans="1:42" x14ac:dyDescent="0.2">
      <c r="B187">
        <v>3200</v>
      </c>
      <c r="C187">
        <v>3.56980341488774</v>
      </c>
      <c r="D187">
        <v>4.9132971710864597</v>
      </c>
      <c r="E187">
        <v>2.4170119802711501</v>
      </c>
      <c r="F187">
        <v>10.900112566245401</v>
      </c>
      <c r="G187">
        <v>10.713020419324399</v>
      </c>
      <c r="H187">
        <v>10.873925782182299</v>
      </c>
      <c r="I187">
        <v>7.4607869338607102</v>
      </c>
      <c r="J187">
        <v>29.047733135367402</v>
      </c>
      <c r="K187">
        <v>1.9208874276157299</v>
      </c>
      <c r="L187">
        <v>2.5216303436282899</v>
      </c>
      <c r="M187">
        <v>1.15115708379444</v>
      </c>
      <c r="N187">
        <v>5.5936748550384703</v>
      </c>
      <c r="P187">
        <v>3200</v>
      </c>
      <c r="Q187">
        <v>4.0975613755614999</v>
      </c>
      <c r="R187">
        <v>5.5069892627980801</v>
      </c>
      <c r="S187">
        <v>4.31649228410609</v>
      </c>
      <c r="T187">
        <v>13.9210429224657</v>
      </c>
      <c r="U187">
        <v>21.7884158888549</v>
      </c>
      <c r="V187">
        <v>7.8971456562192799</v>
      </c>
      <c r="W187">
        <v>8.1565609020177998</v>
      </c>
      <c r="X187">
        <v>37.842122447091903</v>
      </c>
      <c r="Y187">
        <v>3.9021984054785799</v>
      </c>
      <c r="Z187">
        <v>4.8969804495178098</v>
      </c>
      <c r="AA187">
        <v>1.6483276273579499</v>
      </c>
      <c r="AB187">
        <v>10.447506482354299</v>
      </c>
      <c r="AD187">
        <v>3200</v>
      </c>
      <c r="AE187">
        <v>4.6942248664076001</v>
      </c>
      <c r="AF187">
        <v>6.6894045501310897</v>
      </c>
      <c r="AG187">
        <v>6.7626690353365504</v>
      </c>
      <c r="AH187">
        <v>18.1462984518752</v>
      </c>
      <c r="AI187">
        <v>20.028181408904899</v>
      </c>
      <c r="AJ187">
        <v>11.0802518913624</v>
      </c>
      <c r="AK187">
        <v>16.1011450014269</v>
      </c>
      <c r="AL187">
        <v>47.209578301694201</v>
      </c>
      <c r="AM187">
        <v>4.0519922237704202</v>
      </c>
      <c r="AN187">
        <v>3.0987511750533501</v>
      </c>
      <c r="AO187">
        <v>4.8448475066532799</v>
      </c>
      <c r="AP187">
        <v>11.995590905477</v>
      </c>
    </row>
    <row r="188" spans="1:42" x14ac:dyDescent="0.2">
      <c r="B188">
        <v>3250</v>
      </c>
      <c r="C188">
        <v>3.715673035639</v>
      </c>
      <c r="D188">
        <v>4.47375868439938</v>
      </c>
      <c r="E188">
        <v>2.2600837070100699</v>
      </c>
      <c r="F188">
        <v>10.4495154270485</v>
      </c>
      <c r="G188">
        <v>8.0797706005544701</v>
      </c>
      <c r="H188">
        <v>10.4400319088918</v>
      </c>
      <c r="I188">
        <v>8.2655418249365802</v>
      </c>
      <c r="J188">
        <v>26.785344334382799</v>
      </c>
      <c r="K188">
        <v>1.7709472660749901</v>
      </c>
      <c r="L188">
        <v>2.3183422086892902</v>
      </c>
      <c r="M188">
        <v>1.13351587654748</v>
      </c>
      <c r="N188">
        <v>5.2228053513117603</v>
      </c>
      <c r="P188">
        <v>3250</v>
      </c>
      <c r="Q188">
        <v>4.0395443928227497</v>
      </c>
      <c r="R188">
        <v>5.4589878589083298</v>
      </c>
      <c r="S188">
        <v>4.4717972036260898</v>
      </c>
      <c r="T188">
        <v>13.9703294553572</v>
      </c>
      <c r="U188">
        <v>19.545294208479099</v>
      </c>
      <c r="V188">
        <v>6.5297574746585196</v>
      </c>
      <c r="W188">
        <v>9.1274817209863706</v>
      </c>
      <c r="X188">
        <v>35.202533404123997</v>
      </c>
      <c r="Y188">
        <v>3.7895838465809399</v>
      </c>
      <c r="Z188">
        <v>5.7397310163258597</v>
      </c>
      <c r="AA188">
        <v>2.0204344831665302</v>
      </c>
      <c r="AB188">
        <v>11.5497493460733</v>
      </c>
      <c r="AD188">
        <v>3250</v>
      </c>
      <c r="AE188">
        <v>4.9862179441569099</v>
      </c>
      <c r="AF188">
        <v>6.7874398750415601</v>
      </c>
      <c r="AG188">
        <v>7.3219529540040096</v>
      </c>
      <c r="AH188">
        <v>19.095610773202502</v>
      </c>
      <c r="AI188">
        <v>21.877822942978302</v>
      </c>
      <c r="AJ188">
        <v>11.272947733172501</v>
      </c>
      <c r="AK188">
        <v>16.775094527845301</v>
      </c>
      <c r="AL188">
        <v>49.925865203995997</v>
      </c>
      <c r="AM188">
        <v>4.1390904432975102</v>
      </c>
      <c r="AN188">
        <v>3.05492405635556</v>
      </c>
      <c r="AO188">
        <v>4.8627894574657002</v>
      </c>
      <c r="AP188">
        <v>12.056803957118801</v>
      </c>
    </row>
    <row r="189" spans="1:42" x14ac:dyDescent="0.2">
      <c r="B189">
        <v>3300</v>
      </c>
      <c r="C189">
        <v>3.85539922795118</v>
      </c>
      <c r="D189">
        <v>4.7369693400738697</v>
      </c>
      <c r="E189">
        <v>2.39551497561509</v>
      </c>
      <c r="F189">
        <v>10.9878835436401</v>
      </c>
      <c r="G189">
        <v>9.3303246447078791</v>
      </c>
      <c r="H189">
        <v>11.3551401252252</v>
      </c>
      <c r="I189">
        <v>9.2681053312747892</v>
      </c>
      <c r="J189">
        <v>29.953570101207799</v>
      </c>
      <c r="K189">
        <v>1.75437530374037</v>
      </c>
      <c r="L189">
        <v>2.27944157090664</v>
      </c>
      <c r="M189">
        <v>0.92783575081939895</v>
      </c>
      <c r="N189">
        <v>4.9616526254664102</v>
      </c>
      <c r="P189">
        <v>3300</v>
      </c>
      <c r="Q189">
        <v>4.1079406780600696</v>
      </c>
      <c r="R189">
        <v>6.1233328497740898</v>
      </c>
      <c r="S189">
        <v>4.4497788880248299</v>
      </c>
      <c r="T189">
        <v>14.681052415859</v>
      </c>
      <c r="U189">
        <v>18.781799689693401</v>
      </c>
      <c r="V189">
        <v>6.1197854011727504</v>
      </c>
      <c r="W189">
        <v>9.4347199566017395</v>
      </c>
      <c r="X189">
        <v>34.336305047467903</v>
      </c>
      <c r="Y189">
        <v>3.8748085629754399</v>
      </c>
      <c r="Z189">
        <v>5.8701582174023601</v>
      </c>
      <c r="AA189">
        <v>1.8829125637715101</v>
      </c>
      <c r="AB189">
        <v>11.627879344149299</v>
      </c>
      <c r="AD189">
        <v>3300</v>
      </c>
      <c r="AE189">
        <v>5.20867908679039</v>
      </c>
      <c r="AF189">
        <v>6.9265593062543802</v>
      </c>
      <c r="AG189">
        <v>7.5025531234541099</v>
      </c>
      <c r="AH189">
        <v>19.637791516498901</v>
      </c>
      <c r="AI189">
        <v>24.064312858336301</v>
      </c>
      <c r="AJ189">
        <v>11.3652889353221</v>
      </c>
      <c r="AK189">
        <v>16.8178929401993</v>
      </c>
      <c r="AL189">
        <v>52.2474947338577</v>
      </c>
      <c r="AM189">
        <v>4.1598915346204901</v>
      </c>
      <c r="AN189">
        <v>3.1524894878693202</v>
      </c>
      <c r="AO189">
        <v>4.6077798787655704</v>
      </c>
      <c r="AP189">
        <v>11.9201609012554</v>
      </c>
    </row>
    <row r="190" spans="1:42" x14ac:dyDescent="0.2">
      <c r="B190">
        <v>3350</v>
      </c>
      <c r="C190">
        <v>4.2020966087619396</v>
      </c>
      <c r="D190">
        <v>4.7404139614803098</v>
      </c>
      <c r="E190">
        <v>2.4762790899424898</v>
      </c>
      <c r="F190">
        <v>11.4187896601847</v>
      </c>
      <c r="G190">
        <v>10.2642488454293</v>
      </c>
      <c r="H190">
        <v>10.9000596563247</v>
      </c>
      <c r="I190">
        <v>7.5703340262191796</v>
      </c>
      <c r="J190">
        <v>28.7346425279733</v>
      </c>
      <c r="K190">
        <v>1.82268338413783</v>
      </c>
      <c r="L190">
        <v>2.2074693004925998</v>
      </c>
      <c r="M190">
        <v>0.93356128995086796</v>
      </c>
      <c r="N190">
        <v>4.9637139745813004</v>
      </c>
      <c r="P190">
        <v>3350</v>
      </c>
      <c r="Q190">
        <v>4.38657060806052</v>
      </c>
      <c r="R190">
        <v>5.95171762149094</v>
      </c>
      <c r="S190">
        <v>4.1182448236536802</v>
      </c>
      <c r="T190">
        <v>14.456533053205099</v>
      </c>
      <c r="U190">
        <v>18.349683634415999</v>
      </c>
      <c r="V190">
        <v>5.9575215379342996</v>
      </c>
      <c r="W190">
        <v>8.1594842566958192</v>
      </c>
      <c r="X190">
        <v>32.466689429046099</v>
      </c>
      <c r="Y190">
        <v>3.6111505422586898</v>
      </c>
      <c r="Z190">
        <v>5.9650598161378898</v>
      </c>
      <c r="AA190">
        <v>1.44261226028747</v>
      </c>
      <c r="AB190">
        <v>11.0188226186841</v>
      </c>
      <c r="AD190">
        <v>3350</v>
      </c>
      <c r="AE190">
        <v>5.1927545565289002</v>
      </c>
      <c r="AF190">
        <v>6.9657651084147503</v>
      </c>
      <c r="AG190">
        <v>8.2457749375982701</v>
      </c>
      <c r="AH190">
        <v>20.404294602541899</v>
      </c>
      <c r="AI190">
        <v>24.169926735079098</v>
      </c>
      <c r="AJ190">
        <v>10.2677389399364</v>
      </c>
      <c r="AK190">
        <v>18.550880808898899</v>
      </c>
      <c r="AL190">
        <v>52.988546483914398</v>
      </c>
      <c r="AM190">
        <v>4.3164800940292096</v>
      </c>
      <c r="AN190">
        <v>3.1733901216046601</v>
      </c>
      <c r="AO190">
        <v>4.3949406517145801</v>
      </c>
      <c r="AP190">
        <v>11.884810867348399</v>
      </c>
    </row>
    <row r="191" spans="1:42" x14ac:dyDescent="0.2">
      <c r="B191">
        <v>3400</v>
      </c>
      <c r="C191">
        <v>4.5489903963306197</v>
      </c>
      <c r="D191">
        <v>4.5166940482453004</v>
      </c>
      <c r="E191">
        <v>2.4356864381168499</v>
      </c>
      <c r="F191">
        <v>11.5013708826928</v>
      </c>
      <c r="G191">
        <v>11.0049114051077</v>
      </c>
      <c r="H191">
        <v>11.0653784645831</v>
      </c>
      <c r="I191">
        <v>7.4614274885862297</v>
      </c>
      <c r="J191">
        <v>29.531717358277</v>
      </c>
      <c r="K191">
        <v>2.0167024349041398</v>
      </c>
      <c r="L191">
        <v>1.92834016867407</v>
      </c>
      <c r="M191">
        <v>0.93018087396378202</v>
      </c>
      <c r="N191">
        <v>4.87522347754199</v>
      </c>
      <c r="P191">
        <v>3400</v>
      </c>
      <c r="Q191">
        <v>4.5660732938314101</v>
      </c>
      <c r="R191">
        <v>6.2386588945885899</v>
      </c>
      <c r="S191">
        <v>4.3755756099676102</v>
      </c>
      <c r="T191">
        <v>15.1803077983876</v>
      </c>
      <c r="U191">
        <v>20.9231582376385</v>
      </c>
      <c r="V191">
        <v>6.0375299265921498</v>
      </c>
      <c r="W191">
        <v>8.1263044735903698</v>
      </c>
      <c r="X191">
        <v>35.086992637820998</v>
      </c>
      <c r="Y191">
        <v>3.6606341498247201</v>
      </c>
      <c r="Z191">
        <v>5.7431041712413702</v>
      </c>
      <c r="AA191">
        <v>1.59549530262091</v>
      </c>
      <c r="AB191">
        <v>10.999233623686999</v>
      </c>
      <c r="AD191">
        <v>3400</v>
      </c>
      <c r="AE191">
        <v>5.53002240144456</v>
      </c>
      <c r="AF191">
        <v>7.3467970669420497</v>
      </c>
      <c r="AG191">
        <v>8.4109609319003997</v>
      </c>
      <c r="AH191">
        <v>21.287780400287001</v>
      </c>
      <c r="AI191">
        <v>22.649257452468401</v>
      </c>
      <c r="AJ191">
        <v>11.5983233538012</v>
      </c>
      <c r="AK191">
        <v>19.792786065088499</v>
      </c>
      <c r="AL191">
        <v>54.040366871358103</v>
      </c>
      <c r="AM191">
        <v>4.2052671610752901</v>
      </c>
      <c r="AN191">
        <v>3.0980583915676001</v>
      </c>
      <c r="AO191">
        <v>4.6715679240593104</v>
      </c>
      <c r="AP191">
        <v>11.974893476702199</v>
      </c>
    </row>
    <row r="192" spans="1:42" x14ac:dyDescent="0.2">
      <c r="B192">
        <v>3450</v>
      </c>
      <c r="C192">
        <v>4.2420605095609201</v>
      </c>
      <c r="D192">
        <v>4.5176342669041603</v>
      </c>
      <c r="E192">
        <v>2.62419575631165</v>
      </c>
      <c r="F192">
        <v>11.3838905327767</v>
      </c>
      <c r="G192">
        <v>11.184378876485701</v>
      </c>
      <c r="H192">
        <v>11.856712324177501</v>
      </c>
      <c r="I192">
        <v>8.3621358112984101</v>
      </c>
      <c r="J192">
        <v>31.403227011961601</v>
      </c>
      <c r="K192">
        <v>2.21369337294816</v>
      </c>
      <c r="L192">
        <v>1.99214102138431</v>
      </c>
      <c r="M192">
        <v>0.94770643746258298</v>
      </c>
      <c r="N192">
        <v>5.15354083179506</v>
      </c>
      <c r="P192">
        <v>3450</v>
      </c>
      <c r="Q192">
        <v>4.8190829223742604</v>
      </c>
      <c r="R192">
        <v>6.3348989125450998</v>
      </c>
      <c r="S192">
        <v>4.6120614447441799</v>
      </c>
      <c r="T192">
        <v>15.766043279663499</v>
      </c>
      <c r="U192">
        <v>22.519364809491101</v>
      </c>
      <c r="V192">
        <v>7.0734784856925499</v>
      </c>
      <c r="W192">
        <v>8.2257028174125306</v>
      </c>
      <c r="X192">
        <v>37.818546112596202</v>
      </c>
      <c r="Y192">
        <v>3.94765479579323</v>
      </c>
      <c r="Z192">
        <v>5.87744035001601</v>
      </c>
      <c r="AA192">
        <v>1.84629119930379</v>
      </c>
      <c r="AB192">
        <v>11.671386345113</v>
      </c>
      <c r="AD192">
        <v>3450</v>
      </c>
      <c r="AE192">
        <v>6.0560511248973397</v>
      </c>
      <c r="AF192">
        <v>8.2083658374629795</v>
      </c>
      <c r="AG192">
        <v>9.3192580405012109</v>
      </c>
      <c r="AH192">
        <v>23.583675002861501</v>
      </c>
      <c r="AI192">
        <v>24.805691877062799</v>
      </c>
      <c r="AJ192">
        <v>11.056239621731899</v>
      </c>
      <c r="AK192">
        <v>21.153647246431401</v>
      </c>
      <c r="AL192">
        <v>57.015578745226001</v>
      </c>
      <c r="AM192">
        <v>4.3563459913533098</v>
      </c>
      <c r="AN192">
        <v>3.2419708151719502</v>
      </c>
      <c r="AO192">
        <v>4.4892845057135</v>
      </c>
      <c r="AP192">
        <v>12.0876013122388</v>
      </c>
    </row>
    <row r="193" spans="2:42" x14ac:dyDescent="0.2">
      <c r="B193">
        <v>3500</v>
      </c>
      <c r="C193">
        <v>4.2499973112971503</v>
      </c>
      <c r="D193">
        <v>4.6383259869896998</v>
      </c>
      <c r="E193">
        <v>2.7309109672852401</v>
      </c>
      <c r="F193">
        <v>11.6192342655721</v>
      </c>
      <c r="G193">
        <v>10.766796604453701</v>
      </c>
      <c r="H193">
        <v>9.4496417533459898</v>
      </c>
      <c r="I193">
        <v>8.16673775228967</v>
      </c>
      <c r="J193">
        <v>28.383176110089401</v>
      </c>
      <c r="K193">
        <v>2.3035229550707799</v>
      </c>
      <c r="L193">
        <v>2.0996810175162399</v>
      </c>
      <c r="M193">
        <v>0.90278617663869198</v>
      </c>
      <c r="N193">
        <v>5.3059901492257104</v>
      </c>
      <c r="P193">
        <v>3500</v>
      </c>
      <c r="Q193">
        <v>4.6897607163120201</v>
      </c>
      <c r="R193">
        <v>7.6183152534035496</v>
      </c>
      <c r="S193">
        <v>4.7363862786428301</v>
      </c>
      <c r="T193">
        <v>17.0444622483584</v>
      </c>
      <c r="U193">
        <v>20.8487388380867</v>
      </c>
      <c r="V193">
        <v>7.0601455867917897</v>
      </c>
      <c r="W193">
        <v>7.7284471266887396</v>
      </c>
      <c r="X193">
        <v>35.6373315515673</v>
      </c>
      <c r="Y193">
        <v>4.2573941048824198</v>
      </c>
      <c r="Z193">
        <v>6.2987029113664903</v>
      </c>
      <c r="AA193">
        <v>1.9557291336493201</v>
      </c>
      <c r="AB193">
        <v>12.5118261498982</v>
      </c>
      <c r="AD193">
        <v>3500</v>
      </c>
      <c r="AE193">
        <v>6.2792944410354199</v>
      </c>
      <c r="AF193">
        <v>7.99787048893426</v>
      </c>
      <c r="AG193">
        <v>9.4420869382366295</v>
      </c>
      <c r="AH193">
        <v>23.7192518682063</v>
      </c>
      <c r="AI193">
        <v>24.985185018755001</v>
      </c>
      <c r="AJ193">
        <v>11.5256177030868</v>
      </c>
      <c r="AK193">
        <v>21.666388357049701</v>
      </c>
      <c r="AL193">
        <v>58.177191078891497</v>
      </c>
      <c r="AM193">
        <v>4.4585491120974403</v>
      </c>
      <c r="AN193">
        <v>2.9460289121388898</v>
      </c>
      <c r="AO193">
        <v>4.08734555849502</v>
      </c>
      <c r="AP193">
        <v>11.491923582731401</v>
      </c>
    </row>
    <row r="194" spans="2:42" x14ac:dyDescent="0.2">
      <c r="B194">
        <v>3550</v>
      </c>
      <c r="C194">
        <v>3.9268267172525499</v>
      </c>
      <c r="D194">
        <v>4.1596369369767796</v>
      </c>
      <c r="E194">
        <v>2.77078676821837</v>
      </c>
      <c r="F194">
        <v>10.8572504224477</v>
      </c>
      <c r="G194">
        <v>10.6217959029541</v>
      </c>
      <c r="H194">
        <v>9.8081843444011696</v>
      </c>
      <c r="I194">
        <v>7.13394583573068</v>
      </c>
      <c r="J194">
        <v>27.563926083085899</v>
      </c>
      <c r="K194">
        <v>2.70491828344037</v>
      </c>
      <c r="L194">
        <v>2.0656778155809401</v>
      </c>
      <c r="M194">
        <v>0.872892934256569</v>
      </c>
      <c r="N194">
        <v>5.6434890332778904</v>
      </c>
      <c r="P194">
        <v>3550</v>
      </c>
      <c r="Q194">
        <v>5.47896773663276</v>
      </c>
      <c r="R194">
        <v>8.6610232866860795</v>
      </c>
      <c r="S194">
        <v>4.9542145545694201</v>
      </c>
      <c r="T194">
        <v>19.0942055778883</v>
      </c>
      <c r="U194">
        <v>21.055027301091801</v>
      </c>
      <c r="V194">
        <v>5.8247105744902701</v>
      </c>
      <c r="W194">
        <v>7.6127351225219897</v>
      </c>
      <c r="X194">
        <v>34.492472998104098</v>
      </c>
      <c r="Y194">
        <v>4.4194101886978396</v>
      </c>
      <c r="Z194">
        <v>6.2265019929479699</v>
      </c>
      <c r="AA194">
        <v>1.95793140659219</v>
      </c>
      <c r="AB194">
        <v>12.603843588238</v>
      </c>
      <c r="AD194">
        <v>3550</v>
      </c>
      <c r="AE194">
        <v>6.7989428512084604</v>
      </c>
      <c r="AF194">
        <v>8.4877915619469793</v>
      </c>
      <c r="AG194">
        <v>9.2932329699026308</v>
      </c>
      <c r="AH194">
        <v>24.579967383058101</v>
      </c>
      <c r="AI194">
        <v>25.253551480462399</v>
      </c>
      <c r="AJ194">
        <v>10.980363450874201</v>
      </c>
      <c r="AK194">
        <v>24.020044372913901</v>
      </c>
      <c r="AL194">
        <v>60.2539593042505</v>
      </c>
      <c r="AM194">
        <v>4.2833483450854404</v>
      </c>
      <c r="AN194">
        <v>3.01598262429372</v>
      </c>
      <c r="AO194">
        <v>4.1920510617630899</v>
      </c>
      <c r="AP194">
        <v>11.4913820311422</v>
      </c>
    </row>
    <row r="195" spans="2:42" x14ac:dyDescent="0.2">
      <c r="B195">
        <v>3600</v>
      </c>
      <c r="C195">
        <v>4.3048083327703504</v>
      </c>
      <c r="D195">
        <v>4.2744555813634202</v>
      </c>
      <c r="E195">
        <v>2.9377259520154899</v>
      </c>
      <c r="F195">
        <v>11.5169898661493</v>
      </c>
      <c r="G195">
        <v>10.8341232129857</v>
      </c>
      <c r="H195">
        <v>10.1277893985015</v>
      </c>
      <c r="I195">
        <v>7.37833465795807</v>
      </c>
      <c r="J195">
        <v>28.3402472694453</v>
      </c>
      <c r="K195">
        <v>2.7053418437078798</v>
      </c>
      <c r="L195">
        <v>2.2017087458165001</v>
      </c>
      <c r="M195">
        <v>0.88868196621871598</v>
      </c>
      <c r="N195">
        <v>5.7957325557430899</v>
      </c>
      <c r="P195">
        <v>3600</v>
      </c>
      <c r="Q195">
        <v>5.7184910140051404</v>
      </c>
      <c r="R195">
        <v>8.4635097257574294</v>
      </c>
      <c r="S195">
        <v>5.0167677893570204</v>
      </c>
      <c r="T195">
        <v>19.198768529119601</v>
      </c>
      <c r="U195">
        <v>20.388203840583898</v>
      </c>
      <c r="V195">
        <v>6.8688028037434004</v>
      </c>
      <c r="W195">
        <v>8.4264269092795097</v>
      </c>
      <c r="X195">
        <v>35.683433553606797</v>
      </c>
      <c r="Y195">
        <v>4.7603540155849302</v>
      </c>
      <c r="Z195">
        <v>6.2892888781734904</v>
      </c>
      <c r="AA195">
        <v>1.79788440465586</v>
      </c>
      <c r="AB195">
        <v>12.847527298414301</v>
      </c>
      <c r="AD195">
        <v>3600</v>
      </c>
      <c r="AE195">
        <v>7.2866825615765496</v>
      </c>
      <c r="AF195">
        <v>7.9940326563456603</v>
      </c>
      <c r="AG195">
        <v>9.9852992243095908</v>
      </c>
      <c r="AH195">
        <v>25.2660144422318</v>
      </c>
      <c r="AI195">
        <v>25.020538174560699</v>
      </c>
      <c r="AJ195">
        <v>11.212787560937899</v>
      </c>
      <c r="AK195">
        <v>26.466925950168299</v>
      </c>
      <c r="AL195">
        <v>62.700251685666899</v>
      </c>
      <c r="AM195">
        <v>4.9389981492314696</v>
      </c>
      <c r="AN195">
        <v>3.4240110360806701</v>
      </c>
      <c r="AO195">
        <v>4.4184600536787704</v>
      </c>
      <c r="AP195">
        <v>12.781469238990899</v>
      </c>
    </row>
    <row r="196" spans="2:42" x14ac:dyDescent="0.2">
      <c r="B196">
        <v>3650</v>
      </c>
      <c r="C196">
        <v>4.0992267284409101</v>
      </c>
      <c r="D196">
        <v>4.4718072449473798</v>
      </c>
      <c r="E196">
        <v>3.2116560863300099</v>
      </c>
      <c r="F196">
        <v>11.7826900597183</v>
      </c>
      <c r="G196">
        <v>10.6920988445461</v>
      </c>
      <c r="H196">
        <v>11.072788926833001</v>
      </c>
      <c r="I196">
        <v>6.8958486294619803</v>
      </c>
      <c r="J196">
        <v>28.660736400841099</v>
      </c>
      <c r="K196">
        <v>2.5187521348761099</v>
      </c>
      <c r="L196">
        <v>2.19117629494255</v>
      </c>
      <c r="M196">
        <v>1.1658818096599299</v>
      </c>
      <c r="N196">
        <v>5.8758102394785903</v>
      </c>
      <c r="P196">
        <v>3650</v>
      </c>
      <c r="Q196">
        <v>5.8814080894514502</v>
      </c>
      <c r="R196">
        <v>8.8265055228357792</v>
      </c>
      <c r="S196">
        <v>4.4223853327260603</v>
      </c>
      <c r="T196">
        <v>19.130298945013301</v>
      </c>
      <c r="U196">
        <v>23.0863978270073</v>
      </c>
      <c r="V196">
        <v>7.1631769549148503</v>
      </c>
      <c r="W196">
        <v>8.5440950993460394</v>
      </c>
      <c r="X196">
        <v>38.793669881268201</v>
      </c>
      <c r="Y196">
        <v>5.0221873339282102</v>
      </c>
      <c r="Z196">
        <v>6.3384082120145404</v>
      </c>
      <c r="AA196">
        <v>1.42616338327282</v>
      </c>
      <c r="AB196">
        <v>12.786758929215599</v>
      </c>
      <c r="AD196">
        <v>3650</v>
      </c>
      <c r="AE196">
        <v>6.6217574607617999</v>
      </c>
      <c r="AF196">
        <v>8.0306116259167801</v>
      </c>
      <c r="AG196">
        <v>9.5052829437337802</v>
      </c>
      <c r="AH196">
        <v>24.1576520304124</v>
      </c>
      <c r="AI196">
        <v>26.350262543236401</v>
      </c>
      <c r="AJ196">
        <v>12.9238887547262</v>
      </c>
      <c r="AK196">
        <v>29.842198806572</v>
      </c>
      <c r="AL196">
        <v>69.116350104534504</v>
      </c>
      <c r="AM196">
        <v>5.1438983952006803</v>
      </c>
      <c r="AN196">
        <v>3.0914230089288299</v>
      </c>
      <c r="AO196">
        <v>4.67106804974767</v>
      </c>
      <c r="AP196">
        <v>12.9063894538772</v>
      </c>
    </row>
    <row r="197" spans="2:42" x14ac:dyDescent="0.2">
      <c r="B197">
        <v>3700</v>
      </c>
      <c r="C197">
        <v>4.4210771552781702</v>
      </c>
      <c r="D197">
        <v>4.6290131391445897</v>
      </c>
      <c r="E197">
        <v>3.2866668268166501</v>
      </c>
      <c r="F197">
        <v>12.336757121239399</v>
      </c>
      <c r="G197">
        <v>11.547663523244699</v>
      </c>
      <c r="H197">
        <v>9.1883625529969404</v>
      </c>
      <c r="I197">
        <v>7.25452703717409</v>
      </c>
      <c r="J197">
        <v>27.9905531134157</v>
      </c>
      <c r="K197">
        <v>2.1200785896540699</v>
      </c>
      <c r="L197">
        <v>2.2436233112849902</v>
      </c>
      <c r="M197">
        <v>1.11935351088878</v>
      </c>
      <c r="N197">
        <v>5.4830554118278396</v>
      </c>
      <c r="P197">
        <v>3700</v>
      </c>
      <c r="Q197">
        <v>5.8886313669519996</v>
      </c>
      <c r="R197">
        <v>8.6004123836321806</v>
      </c>
      <c r="S197">
        <v>4.3559382030601004</v>
      </c>
      <c r="T197">
        <v>18.8449819536443</v>
      </c>
      <c r="U197">
        <v>22.298324665407101</v>
      </c>
      <c r="V197">
        <v>7.4618192358032998</v>
      </c>
      <c r="W197">
        <v>8.4562881276803292</v>
      </c>
      <c r="X197">
        <v>38.216432028890701</v>
      </c>
      <c r="Y197">
        <v>5.0415423156714301</v>
      </c>
      <c r="Z197">
        <v>6.1141854996120903</v>
      </c>
      <c r="AA197">
        <v>1.2633810521011599</v>
      </c>
      <c r="AB197">
        <v>12.419108867384701</v>
      </c>
      <c r="AD197">
        <v>3700</v>
      </c>
      <c r="AE197">
        <v>6.6573624151247799</v>
      </c>
      <c r="AF197">
        <v>8.1396838089002106</v>
      </c>
      <c r="AG197">
        <v>9.3229891482408807</v>
      </c>
      <c r="AH197">
        <v>24.1200353722659</v>
      </c>
      <c r="AI197">
        <v>24.651732455252102</v>
      </c>
      <c r="AJ197">
        <v>17.859338381666401</v>
      </c>
      <c r="AK197">
        <v>32.021487917098597</v>
      </c>
      <c r="AL197">
        <v>74.532558754017103</v>
      </c>
      <c r="AM197">
        <v>4.9540477867968402</v>
      </c>
      <c r="AN197">
        <v>3.5305334330764699</v>
      </c>
      <c r="AO197">
        <v>4.41045654099808</v>
      </c>
      <c r="AP197">
        <v>12.8950377608714</v>
      </c>
    </row>
    <row r="198" spans="2:42" x14ac:dyDescent="0.2">
      <c r="B198">
        <v>3750</v>
      </c>
      <c r="C198">
        <v>4.07738301967614</v>
      </c>
      <c r="D198">
        <v>5.1731902122404403</v>
      </c>
      <c r="E198">
        <v>3.0652446501620201</v>
      </c>
      <c r="F198">
        <v>12.3158178820786</v>
      </c>
      <c r="G198">
        <v>9.7635158497244596</v>
      </c>
      <c r="H198">
        <v>8.6459482376680405</v>
      </c>
      <c r="I198">
        <v>6.8263904816494403</v>
      </c>
      <c r="J198">
        <v>25.235854569041901</v>
      </c>
      <c r="K198">
        <v>1.86859545465315</v>
      </c>
      <c r="L198">
        <v>2.18099428994952</v>
      </c>
      <c r="M198">
        <v>1.24106170744765</v>
      </c>
      <c r="N198">
        <v>5.2906514520503203</v>
      </c>
      <c r="P198">
        <v>3750</v>
      </c>
      <c r="Q198">
        <v>5.8788533195261401</v>
      </c>
      <c r="R198">
        <v>9.2529564492680301</v>
      </c>
      <c r="S198">
        <v>4.7632839081274998</v>
      </c>
      <c r="T198">
        <v>19.8950936769217</v>
      </c>
      <c r="U198">
        <v>25.100708600156199</v>
      </c>
      <c r="V198">
        <v>8.7039467865914695</v>
      </c>
      <c r="W198">
        <v>8.0912603480266707</v>
      </c>
      <c r="X198">
        <v>41.895915734774398</v>
      </c>
      <c r="Y198">
        <v>5.5767652715518201</v>
      </c>
      <c r="Z198">
        <v>6.0266995014438898</v>
      </c>
      <c r="AA198">
        <v>1.2555802520964101</v>
      </c>
      <c r="AB198">
        <v>12.859045025092099</v>
      </c>
      <c r="AD198">
        <v>3750</v>
      </c>
      <c r="AE198">
        <v>6.72521990042799</v>
      </c>
      <c r="AF198">
        <v>7.9056706626511302</v>
      </c>
      <c r="AG198">
        <v>9.6967543603955804</v>
      </c>
      <c r="AH198">
        <v>24.327644923474701</v>
      </c>
      <c r="AI198">
        <v>25.172075238673202</v>
      </c>
      <c r="AJ198">
        <v>20.966046423571601</v>
      </c>
      <c r="AK198">
        <v>28.090886114442402</v>
      </c>
      <c r="AL198">
        <v>74.229007776687197</v>
      </c>
      <c r="AM198">
        <v>5.0429838172910904</v>
      </c>
      <c r="AN198">
        <v>3.44897829713892</v>
      </c>
      <c r="AO198">
        <v>4.4467916417257403</v>
      </c>
      <c r="AP198">
        <v>12.9387537561557</v>
      </c>
    </row>
    <row r="199" spans="2:42" x14ac:dyDescent="0.2">
      <c r="B199">
        <v>3800</v>
      </c>
      <c r="C199">
        <v>3.71899082171169</v>
      </c>
      <c r="D199">
        <v>5.15633336704974</v>
      </c>
      <c r="E199">
        <v>3.0743947772392901</v>
      </c>
      <c r="F199">
        <v>11.949718966000701</v>
      </c>
      <c r="G199">
        <v>9.3477975217214606</v>
      </c>
      <c r="H199">
        <v>8.5179161606566307</v>
      </c>
      <c r="I199">
        <v>5.7613206614457102</v>
      </c>
      <c r="J199">
        <v>23.627034343823802</v>
      </c>
      <c r="K199">
        <v>1.4262070644301501</v>
      </c>
      <c r="L199">
        <v>2.1612605530077702</v>
      </c>
      <c r="M199">
        <v>1.1777299777030701</v>
      </c>
      <c r="N199">
        <v>4.7651975951410002</v>
      </c>
      <c r="P199">
        <v>3800</v>
      </c>
      <c r="Q199">
        <v>5.8824162210698399</v>
      </c>
      <c r="R199">
        <v>8.5787870197191793</v>
      </c>
      <c r="S199">
        <v>4.4655338206585</v>
      </c>
      <c r="T199">
        <v>18.926737061447501</v>
      </c>
      <c r="U199">
        <v>25.6332958747875</v>
      </c>
      <c r="V199">
        <v>7.7389597933863303</v>
      </c>
      <c r="W199">
        <v>10.1114812419428</v>
      </c>
      <c r="X199">
        <v>43.483736910116697</v>
      </c>
      <c r="Y199">
        <v>5.2494428999035403</v>
      </c>
      <c r="Z199">
        <v>5.7103592800382303</v>
      </c>
      <c r="AA199">
        <v>1.41290151471654</v>
      </c>
      <c r="AB199">
        <v>12.3727036946583</v>
      </c>
      <c r="AD199">
        <v>3800</v>
      </c>
      <c r="AE199">
        <v>6.7777431835159101</v>
      </c>
      <c r="AF199">
        <v>7.8560063115985397</v>
      </c>
      <c r="AG199">
        <v>9.6410888263953396</v>
      </c>
      <c r="AH199">
        <v>24.274838321509801</v>
      </c>
      <c r="AI199">
        <v>24.566334534746201</v>
      </c>
      <c r="AJ199">
        <v>18.343044372857001</v>
      </c>
      <c r="AK199">
        <v>28.6486464661591</v>
      </c>
      <c r="AL199">
        <v>71.558025373762405</v>
      </c>
      <c r="AM199">
        <v>4.6671762116743603</v>
      </c>
      <c r="AN199">
        <v>3.5191558570252002</v>
      </c>
      <c r="AO199">
        <v>4.3959255434562001</v>
      </c>
      <c r="AP199">
        <v>12.5822576121558</v>
      </c>
    </row>
    <row r="200" spans="2:42" x14ac:dyDescent="0.2">
      <c r="B200">
        <v>3850</v>
      </c>
      <c r="C200">
        <v>3.8518915116793102</v>
      </c>
      <c r="D200">
        <v>5.22960135516941</v>
      </c>
      <c r="E200">
        <v>3.3189750168583698</v>
      </c>
      <c r="F200">
        <v>12.400467883707099</v>
      </c>
      <c r="G200">
        <v>9.4307873771883397</v>
      </c>
      <c r="H200">
        <v>8.8629286015913706</v>
      </c>
      <c r="I200">
        <v>6.1620956183076601</v>
      </c>
      <c r="J200">
        <v>24.455811597087401</v>
      </c>
      <c r="K200">
        <v>1.31311908669838</v>
      </c>
      <c r="L200">
        <v>2.0376791320045</v>
      </c>
      <c r="M200">
        <v>1.1188982477445499</v>
      </c>
      <c r="N200">
        <v>4.4696964664474299</v>
      </c>
      <c r="P200">
        <v>3850</v>
      </c>
      <c r="Q200">
        <v>5.7366513424065504</v>
      </c>
      <c r="R200">
        <v>8.74613345460115</v>
      </c>
      <c r="S200">
        <v>4.5752155799117302</v>
      </c>
      <c r="T200">
        <v>19.058000376919399</v>
      </c>
      <c r="U200">
        <v>27.0344823336616</v>
      </c>
      <c r="V200">
        <v>6.7873397026329796</v>
      </c>
      <c r="W200">
        <v>12.048368081519101</v>
      </c>
      <c r="X200">
        <v>45.870190117813799</v>
      </c>
      <c r="Y200">
        <v>5.1555505515523699</v>
      </c>
      <c r="Z200">
        <v>5.4833505791246999</v>
      </c>
      <c r="AA200">
        <v>1.5170120033341301</v>
      </c>
      <c r="AB200">
        <v>12.1559131340112</v>
      </c>
      <c r="AD200">
        <v>3850</v>
      </c>
      <c r="AE200">
        <v>6.9688936778714599</v>
      </c>
      <c r="AF200">
        <v>8.2858412782390491</v>
      </c>
      <c r="AG200">
        <v>9.6017744261022209</v>
      </c>
      <c r="AH200">
        <v>24.8565093822127</v>
      </c>
      <c r="AI200">
        <v>23.8811948698714</v>
      </c>
      <c r="AJ200">
        <v>16.549072072459101</v>
      </c>
      <c r="AK200">
        <v>30.808720614582001</v>
      </c>
      <c r="AL200">
        <v>71.238987556912406</v>
      </c>
      <c r="AM200">
        <v>5.0863493531874804</v>
      </c>
      <c r="AN200">
        <v>3.5452305470547598</v>
      </c>
      <c r="AO200">
        <v>5.1546678536751704</v>
      </c>
      <c r="AP200">
        <v>13.786247753917401</v>
      </c>
    </row>
    <row r="201" spans="2:42" x14ac:dyDescent="0.2">
      <c r="B201">
        <v>3900</v>
      </c>
      <c r="C201">
        <v>4.1524895224641698</v>
      </c>
      <c r="D201">
        <v>4.85241977146912</v>
      </c>
      <c r="E201">
        <v>3.42250683214042</v>
      </c>
      <c r="F201">
        <v>12.4274161260737</v>
      </c>
      <c r="G201">
        <v>10.7950156934877</v>
      </c>
      <c r="H201">
        <v>8.1327432161986302</v>
      </c>
      <c r="I201">
        <v>7.0171900771168696</v>
      </c>
      <c r="J201">
        <v>25.944948986803201</v>
      </c>
      <c r="K201">
        <v>1.18591737124351</v>
      </c>
      <c r="L201">
        <v>1.9197324739872701</v>
      </c>
      <c r="M201">
        <v>1.0995373895148599</v>
      </c>
      <c r="N201">
        <v>4.20518723474565</v>
      </c>
      <c r="P201">
        <v>3900</v>
      </c>
      <c r="Q201">
        <v>5.8514716839974303</v>
      </c>
      <c r="R201">
        <v>8.3604853452059498</v>
      </c>
      <c r="S201">
        <v>4.5113214429574304</v>
      </c>
      <c r="T201">
        <v>18.7232784721608</v>
      </c>
      <c r="U201">
        <v>27.6499424075412</v>
      </c>
      <c r="V201">
        <v>6.6837011265566799</v>
      </c>
      <c r="W201">
        <v>13.009293330366701</v>
      </c>
      <c r="X201">
        <v>47.342936864464598</v>
      </c>
      <c r="Y201">
        <v>5.19546226837444</v>
      </c>
      <c r="Z201">
        <v>5.8558656531517697</v>
      </c>
      <c r="AA201">
        <v>1.40851247013914</v>
      </c>
      <c r="AB201">
        <v>12.4598403916654</v>
      </c>
      <c r="AD201">
        <v>3900</v>
      </c>
      <c r="AE201">
        <v>6.95209831080337</v>
      </c>
      <c r="AF201">
        <v>8.1442247073159209</v>
      </c>
      <c r="AG201">
        <v>10.2370203674396</v>
      </c>
      <c r="AH201">
        <v>25.333343385558901</v>
      </c>
      <c r="AI201">
        <v>26.234944365182901</v>
      </c>
      <c r="AJ201">
        <v>15.693044160879699</v>
      </c>
      <c r="AK201">
        <v>32.358114916425599</v>
      </c>
      <c r="AL201">
        <v>74.286103442488198</v>
      </c>
      <c r="AM201">
        <v>5.1501518099359398</v>
      </c>
      <c r="AN201">
        <v>3.15719040429452</v>
      </c>
      <c r="AO201">
        <v>5.1558011933662904</v>
      </c>
      <c r="AP201">
        <v>13.4631434075968</v>
      </c>
    </row>
    <row r="202" spans="2:42" x14ac:dyDescent="0.2">
      <c r="B202">
        <v>3950</v>
      </c>
      <c r="C202">
        <v>3.8546976399692698</v>
      </c>
      <c r="D202">
        <v>5.0181071613582802</v>
      </c>
      <c r="E202">
        <v>3.49958243252218</v>
      </c>
      <c r="F202">
        <v>12.3723872338497</v>
      </c>
      <c r="G202">
        <v>12.4042466635632</v>
      </c>
      <c r="H202">
        <v>6.8831177227406704</v>
      </c>
      <c r="I202">
        <v>6.9883164201563099</v>
      </c>
      <c r="J202">
        <v>26.275680806460201</v>
      </c>
      <c r="K202">
        <v>1.46255337237127</v>
      </c>
      <c r="L202">
        <v>1.80425799989734</v>
      </c>
      <c r="M202">
        <v>0.91883643073028798</v>
      </c>
      <c r="N202">
        <v>4.1856478029988997</v>
      </c>
      <c r="P202">
        <v>3950</v>
      </c>
      <c r="Q202">
        <v>6.2192575547607598</v>
      </c>
      <c r="R202">
        <v>8.4058401320250304</v>
      </c>
      <c r="S202">
        <v>4.9394287227190699</v>
      </c>
      <c r="T202">
        <v>19.5645264095049</v>
      </c>
      <c r="U202">
        <v>30.033617998240899</v>
      </c>
      <c r="V202">
        <v>6.9862046181693902</v>
      </c>
      <c r="W202">
        <v>10.5797898933989</v>
      </c>
      <c r="X202">
        <v>47.599612509809198</v>
      </c>
      <c r="Y202">
        <v>5.7430610354674601</v>
      </c>
      <c r="Z202">
        <v>5.5138074043351502</v>
      </c>
      <c r="AA202">
        <v>1.53376019130702</v>
      </c>
      <c r="AB202">
        <v>12.7906286311096</v>
      </c>
      <c r="AD202">
        <v>3950</v>
      </c>
      <c r="AE202">
        <v>6.8004027089722996</v>
      </c>
      <c r="AF202">
        <v>8.6567652654454594</v>
      </c>
      <c r="AG202">
        <v>10.2530750227904</v>
      </c>
      <c r="AH202">
        <v>25.710242997208098</v>
      </c>
      <c r="AI202">
        <v>23.041499772914801</v>
      </c>
      <c r="AJ202">
        <v>16.8812961497649</v>
      </c>
      <c r="AK202">
        <v>33.186734656595704</v>
      </c>
      <c r="AL202">
        <v>73.1095305792754</v>
      </c>
      <c r="AM202">
        <v>5.2829745979826903</v>
      </c>
      <c r="AN202">
        <v>3.0148418408751501</v>
      </c>
      <c r="AO202">
        <v>4.9012497644578703</v>
      </c>
      <c r="AP202">
        <v>13.1990662033157</v>
      </c>
    </row>
    <row r="203" spans="2:42" x14ac:dyDescent="0.2">
      <c r="B203">
        <v>4000</v>
      </c>
      <c r="C203">
        <v>3.59672337469808</v>
      </c>
      <c r="D203">
        <v>5.2636032967747504</v>
      </c>
      <c r="E203">
        <v>3.6393741938942599</v>
      </c>
      <c r="F203">
        <v>12.4997008653671</v>
      </c>
      <c r="G203">
        <v>13.347881844564</v>
      </c>
      <c r="H203">
        <v>6.9836487433363601</v>
      </c>
      <c r="I203">
        <v>6.5723521432037399</v>
      </c>
      <c r="J203">
        <v>26.903882731104101</v>
      </c>
      <c r="K203">
        <v>1.6620959817221199</v>
      </c>
      <c r="L203">
        <v>1.6132547621356099</v>
      </c>
      <c r="M203">
        <v>0.964861296943199</v>
      </c>
      <c r="N203">
        <v>4.2402120408009303</v>
      </c>
      <c r="P203">
        <v>4000</v>
      </c>
      <c r="Q203">
        <v>6.7803845588094704</v>
      </c>
      <c r="R203">
        <v>8.4647813383383905</v>
      </c>
      <c r="S203">
        <v>4.9509856608960199</v>
      </c>
      <c r="T203">
        <v>20.196151558043901</v>
      </c>
      <c r="U203">
        <v>29.166310719849498</v>
      </c>
      <c r="V203">
        <v>7.4593115348957104</v>
      </c>
      <c r="W203">
        <v>11.3739995763402</v>
      </c>
      <c r="X203">
        <v>47.999621831085399</v>
      </c>
      <c r="Y203">
        <v>5.8075347227533802</v>
      </c>
      <c r="Z203">
        <v>5.6870007868752603</v>
      </c>
      <c r="AA203">
        <v>1.3843716635350001</v>
      </c>
      <c r="AB203">
        <v>12.878907173163601</v>
      </c>
      <c r="AD203">
        <v>4000</v>
      </c>
      <c r="AE203">
        <v>7.40476841663875</v>
      </c>
      <c r="AF203">
        <v>9.2037951515849397</v>
      </c>
      <c r="AG203">
        <v>11.718046022287901</v>
      </c>
      <c r="AH203">
        <v>28.326609590511602</v>
      </c>
      <c r="AI203">
        <v>24.197863050009001</v>
      </c>
      <c r="AJ203">
        <v>16.951826809373902</v>
      </c>
      <c r="AK203">
        <v>33.603404953024203</v>
      </c>
      <c r="AL203">
        <v>74.753094812407099</v>
      </c>
      <c r="AM203">
        <v>5.6464473520327898</v>
      </c>
      <c r="AN203">
        <v>2.9453842880555698</v>
      </c>
      <c r="AO203">
        <v>5.3150433281353697</v>
      </c>
      <c r="AP203">
        <v>13.906874968223701</v>
      </c>
    </row>
    <row r="204" spans="2:42" x14ac:dyDescent="0.2">
      <c r="B204">
        <v>4050</v>
      </c>
      <c r="C204">
        <v>3.8182989276377599</v>
      </c>
      <c r="D204">
        <v>5.2376042612986096</v>
      </c>
      <c r="E204">
        <v>3.9415974057126899</v>
      </c>
      <c r="F204">
        <v>12.9975005946491</v>
      </c>
      <c r="G204">
        <v>13.975165974751899</v>
      </c>
      <c r="H204">
        <v>7.2929198449268098</v>
      </c>
      <c r="I204">
        <v>8.21348278338413</v>
      </c>
      <c r="J204">
        <v>29.4815686030629</v>
      </c>
      <c r="K204">
        <v>1.9465316001272199</v>
      </c>
      <c r="L204">
        <v>1.7707732585296301</v>
      </c>
      <c r="M204">
        <v>0.97474701634769001</v>
      </c>
      <c r="N204">
        <v>4.6920518750045401</v>
      </c>
      <c r="P204">
        <v>4050</v>
      </c>
      <c r="Q204">
        <v>6.5094242101194002</v>
      </c>
      <c r="R204">
        <v>8.3095430096048499</v>
      </c>
      <c r="S204">
        <v>4.8543389264561201</v>
      </c>
      <c r="T204">
        <v>19.673306146180401</v>
      </c>
      <c r="U204">
        <v>28.157596184899401</v>
      </c>
      <c r="V204">
        <v>7.6815484773050704</v>
      </c>
      <c r="W204">
        <v>11.7190090716973</v>
      </c>
      <c r="X204">
        <v>47.558153733901698</v>
      </c>
      <c r="Y204">
        <v>5.7987755598195401</v>
      </c>
      <c r="Z204">
        <v>5.5371391946355901</v>
      </c>
      <c r="AA204">
        <v>1.58748920691106</v>
      </c>
      <c r="AB204">
        <v>12.9234039613662</v>
      </c>
      <c r="AD204">
        <v>4050</v>
      </c>
      <c r="AE204">
        <v>7.5980702755412901</v>
      </c>
      <c r="AF204">
        <v>8.7046999940732803</v>
      </c>
      <c r="AG204">
        <v>11.771598469757</v>
      </c>
      <c r="AH204">
        <v>28.074368739371501</v>
      </c>
      <c r="AI204">
        <v>23.046859596695398</v>
      </c>
      <c r="AJ204">
        <v>18.614425267942998</v>
      </c>
      <c r="AK204">
        <v>35.549013647672702</v>
      </c>
      <c r="AL204">
        <v>77.210298512310999</v>
      </c>
      <c r="AM204">
        <v>5.0735046619916702</v>
      </c>
      <c r="AN204">
        <v>3.0156650727471002</v>
      </c>
      <c r="AO204">
        <v>5.2878273148069299</v>
      </c>
      <c r="AP204">
        <v>13.3769970495457</v>
      </c>
    </row>
    <row r="205" spans="2:42" x14ac:dyDescent="0.2">
      <c r="B205">
        <v>4100</v>
      </c>
      <c r="C205">
        <v>3.6618725646666199</v>
      </c>
      <c r="D205">
        <v>5.45746216323914</v>
      </c>
      <c r="E205">
        <v>3.81179996215534</v>
      </c>
      <c r="F205">
        <v>12.9311346900611</v>
      </c>
      <c r="G205">
        <v>14.7328939746393</v>
      </c>
      <c r="H205">
        <v>7.6695115034941796</v>
      </c>
      <c r="I205">
        <v>8.2604652575848991</v>
      </c>
      <c r="J205">
        <v>30.6628707357184</v>
      </c>
      <c r="K205">
        <v>1.9415097809081401</v>
      </c>
      <c r="L205">
        <v>1.9050627063251599</v>
      </c>
      <c r="M205">
        <v>1.10532364994795</v>
      </c>
      <c r="N205">
        <v>4.9518961371812598</v>
      </c>
      <c r="P205">
        <v>4100</v>
      </c>
      <c r="Q205">
        <v>6.4256385170354502</v>
      </c>
      <c r="R205">
        <v>9.0517970249892592</v>
      </c>
      <c r="S205">
        <v>4.6774006998704598</v>
      </c>
      <c r="T205">
        <v>20.1548362418952</v>
      </c>
      <c r="U205">
        <v>25.859824075719199</v>
      </c>
      <c r="V205">
        <v>9.85230475215781</v>
      </c>
      <c r="W205">
        <v>10.606941453215001</v>
      </c>
      <c r="X205">
        <v>46.319070281092102</v>
      </c>
      <c r="Y205">
        <v>5.8623019394578098</v>
      </c>
      <c r="Z205">
        <v>5.9026054182462797</v>
      </c>
      <c r="AA205">
        <v>1.55044173231356</v>
      </c>
      <c r="AB205">
        <v>13.3153490900176</v>
      </c>
      <c r="AD205">
        <v>4100</v>
      </c>
      <c r="AE205">
        <v>7.5444979507023504</v>
      </c>
      <c r="AF205">
        <v>8.7880553682770799</v>
      </c>
      <c r="AG205">
        <v>12.2784701291987</v>
      </c>
      <c r="AH205">
        <v>28.611023448178099</v>
      </c>
      <c r="AI205">
        <v>22.069225955969898</v>
      </c>
      <c r="AJ205">
        <v>16.115204692656299</v>
      </c>
      <c r="AK205">
        <v>38.261516466019302</v>
      </c>
      <c r="AL205">
        <v>76.445947114645406</v>
      </c>
      <c r="AM205">
        <v>4.9166529629872899</v>
      </c>
      <c r="AN205">
        <v>3.22884883323337</v>
      </c>
      <c r="AO205">
        <v>5.4538369844409598</v>
      </c>
      <c r="AP205">
        <v>13.599338780661601</v>
      </c>
    </row>
    <row r="206" spans="2:42" x14ac:dyDescent="0.2">
      <c r="B206">
        <v>4150</v>
      </c>
      <c r="C206">
        <v>3.7131476728622599</v>
      </c>
      <c r="D206">
        <v>5.1594286667895304</v>
      </c>
      <c r="E206">
        <v>3.5420680955888302</v>
      </c>
      <c r="F206">
        <v>12.4146444352406</v>
      </c>
      <c r="G206">
        <v>13.646632977890199</v>
      </c>
      <c r="H206">
        <v>7.7428330230763303</v>
      </c>
      <c r="I206">
        <v>7.4627548069068004</v>
      </c>
      <c r="J206">
        <v>28.852220807873302</v>
      </c>
      <c r="K206">
        <v>1.8757998218265901</v>
      </c>
      <c r="L206">
        <v>2.08421906538574</v>
      </c>
      <c r="M206">
        <v>1.0471738618472499</v>
      </c>
      <c r="N206">
        <v>5.0071927490595902</v>
      </c>
      <c r="P206">
        <v>4150</v>
      </c>
      <c r="Q206">
        <v>6.9287790536654201</v>
      </c>
      <c r="R206">
        <v>8.7104265425672391</v>
      </c>
      <c r="S206">
        <v>4.9403876798364399</v>
      </c>
      <c r="T206">
        <v>20.579593276069101</v>
      </c>
      <c r="U206">
        <v>24.7638199596243</v>
      </c>
      <c r="V206">
        <v>7.8948519318512904</v>
      </c>
      <c r="W206">
        <v>12.1338821460074</v>
      </c>
      <c r="X206">
        <v>44.792554037483001</v>
      </c>
      <c r="Y206">
        <v>5.9483417175184199</v>
      </c>
      <c r="Z206">
        <v>5.56228794180657</v>
      </c>
      <c r="AA206">
        <v>1.96573751766621</v>
      </c>
      <c r="AB206">
        <v>13.4763671769912</v>
      </c>
      <c r="AD206">
        <v>4150</v>
      </c>
      <c r="AE206">
        <v>7.8813685961086497</v>
      </c>
      <c r="AF206">
        <v>8.4821208351819699</v>
      </c>
      <c r="AG206">
        <v>12.313654200101499</v>
      </c>
      <c r="AH206">
        <v>28.677143631392099</v>
      </c>
      <c r="AI206">
        <v>23.0206654893124</v>
      </c>
      <c r="AJ206">
        <v>15.4528177828851</v>
      </c>
      <c r="AK206">
        <v>37.141212274983701</v>
      </c>
      <c r="AL206">
        <v>75.614695547181199</v>
      </c>
      <c r="AM206">
        <v>4.72559210187333</v>
      </c>
      <c r="AN206">
        <v>3.0420155487093998</v>
      </c>
      <c r="AO206">
        <v>5.9817221942780403</v>
      </c>
      <c r="AP206">
        <v>13.749329844860799</v>
      </c>
    </row>
    <row r="207" spans="2:42" x14ac:dyDescent="0.2">
      <c r="B207">
        <v>4200</v>
      </c>
      <c r="C207">
        <v>3.9856010378007398</v>
      </c>
      <c r="D207">
        <v>4.9330655161386501</v>
      </c>
      <c r="E207">
        <v>3.8451521915373901</v>
      </c>
      <c r="F207">
        <v>12.763818745476801</v>
      </c>
      <c r="G207">
        <v>13.241053675568899</v>
      </c>
      <c r="H207">
        <v>9.1161442427287298</v>
      </c>
      <c r="I207">
        <v>9.09801525385042</v>
      </c>
      <c r="J207">
        <v>31.455213172148</v>
      </c>
      <c r="K207">
        <v>1.96458448636078</v>
      </c>
      <c r="L207">
        <v>2.2706234419233899</v>
      </c>
      <c r="M207">
        <v>1.36465187933359</v>
      </c>
      <c r="N207">
        <v>5.5998598076177704</v>
      </c>
      <c r="P207">
        <v>4200</v>
      </c>
      <c r="Q207">
        <v>7.3471285974454803</v>
      </c>
      <c r="R207">
        <v>8.8636457621520695</v>
      </c>
      <c r="S207">
        <v>4.8089650913010802</v>
      </c>
      <c r="T207">
        <v>21.019739450898602</v>
      </c>
      <c r="U207">
        <v>28.951487766035498</v>
      </c>
      <c r="V207">
        <v>7.6246522431820596</v>
      </c>
      <c r="W207">
        <v>10.326056788879599</v>
      </c>
      <c r="X207">
        <v>46.902196798097201</v>
      </c>
      <c r="Y207">
        <v>6.2501164679052597</v>
      </c>
      <c r="Z207">
        <v>5.5876412191432303</v>
      </c>
      <c r="AA207">
        <v>2.2396582156919398</v>
      </c>
      <c r="AB207">
        <v>14.0774159027404</v>
      </c>
      <c r="AD207">
        <v>4200</v>
      </c>
      <c r="AE207">
        <v>7.7603381970423797</v>
      </c>
      <c r="AF207">
        <v>8.4448357345356904</v>
      </c>
      <c r="AG207">
        <v>13.088622089567099</v>
      </c>
      <c r="AH207">
        <v>29.293796021145099</v>
      </c>
      <c r="AI207">
        <v>22.4511957266878</v>
      </c>
      <c r="AJ207">
        <v>17.079651368164001</v>
      </c>
      <c r="AK207">
        <v>38.897561474093102</v>
      </c>
      <c r="AL207">
        <v>78.428408568944903</v>
      </c>
      <c r="AM207">
        <v>4.8244767475734198</v>
      </c>
      <c r="AN207">
        <v>2.5806625605231801</v>
      </c>
      <c r="AO207">
        <v>6.1228270738238599</v>
      </c>
      <c r="AP207">
        <v>13.5279663819205</v>
      </c>
    </row>
    <row r="208" spans="2:42" x14ac:dyDescent="0.2">
      <c r="B208">
        <v>4250</v>
      </c>
      <c r="C208">
        <v>4.0466845440669399</v>
      </c>
      <c r="D208">
        <v>5.1413915029263704</v>
      </c>
      <c r="E208">
        <v>3.8319105268109399</v>
      </c>
      <c r="F208">
        <v>13.019986573804299</v>
      </c>
      <c r="G208">
        <v>13.2041595108591</v>
      </c>
      <c r="H208">
        <v>9.2351351884659696</v>
      </c>
      <c r="I208">
        <v>9.1009906417252608</v>
      </c>
      <c r="J208">
        <v>31.540285341050399</v>
      </c>
      <c r="K208">
        <v>2.1845425048393201</v>
      </c>
      <c r="L208">
        <v>2.3109822155075701</v>
      </c>
      <c r="M208">
        <v>1.62713637942833</v>
      </c>
      <c r="N208">
        <v>6.12266109977522</v>
      </c>
      <c r="P208">
        <v>4250</v>
      </c>
      <c r="Q208">
        <v>7.0339446030399699</v>
      </c>
      <c r="R208">
        <v>8.9299298474823292</v>
      </c>
      <c r="S208">
        <v>4.7393969026355602</v>
      </c>
      <c r="T208">
        <v>20.703271353157898</v>
      </c>
      <c r="U208">
        <v>25.566558394250499</v>
      </c>
      <c r="V208">
        <v>8.4877543746720097</v>
      </c>
      <c r="W208">
        <v>8.9622595720047205</v>
      </c>
      <c r="X208">
        <v>43.016572340927297</v>
      </c>
      <c r="Y208">
        <v>6.2559146830388404</v>
      </c>
      <c r="Z208">
        <v>6.2498211122512304</v>
      </c>
      <c r="AA208">
        <v>2.1994130820411502</v>
      </c>
      <c r="AB208">
        <v>14.705148877331199</v>
      </c>
      <c r="AD208">
        <v>4250</v>
      </c>
      <c r="AE208">
        <v>8.2643059201491909</v>
      </c>
      <c r="AF208">
        <v>8.8596377952886307</v>
      </c>
      <c r="AG208">
        <v>13.436543380165601</v>
      </c>
      <c r="AH208">
        <v>30.560487095603399</v>
      </c>
      <c r="AI208">
        <v>21.253080842664101</v>
      </c>
      <c r="AJ208">
        <v>16.315927131312701</v>
      </c>
      <c r="AK208">
        <v>36.276756863433199</v>
      </c>
      <c r="AL208">
        <v>73.845764837410002</v>
      </c>
      <c r="AM208">
        <v>4.5750253736570903</v>
      </c>
      <c r="AN208">
        <v>2.4586277598543198</v>
      </c>
      <c r="AO208">
        <v>6.1918249935257403</v>
      </c>
      <c r="AP208">
        <v>13.2254781270371</v>
      </c>
    </row>
    <row r="209" spans="2:42" x14ac:dyDescent="0.2">
      <c r="B209">
        <v>4300</v>
      </c>
      <c r="C209">
        <v>3.6592618251025399</v>
      </c>
      <c r="D209">
        <v>5.33760360166354</v>
      </c>
      <c r="E209">
        <v>3.7225971886962999</v>
      </c>
      <c r="F209">
        <v>12.719462615462399</v>
      </c>
      <c r="G209">
        <v>12.6384601066001</v>
      </c>
      <c r="H209">
        <v>8.7570842741134207</v>
      </c>
      <c r="I209">
        <v>9.6974673267908198</v>
      </c>
      <c r="J209">
        <v>31.093011707504299</v>
      </c>
      <c r="K209">
        <v>2.06758577015471</v>
      </c>
      <c r="L209">
        <v>2.4502289133791502</v>
      </c>
      <c r="M209">
        <v>1.7187812507195199</v>
      </c>
      <c r="N209">
        <v>6.2365959342533897</v>
      </c>
      <c r="P209">
        <v>4300</v>
      </c>
      <c r="Q209">
        <v>7.2865935410503999</v>
      </c>
      <c r="R209">
        <v>9.3356740881024898</v>
      </c>
      <c r="S209">
        <v>4.5805903300623196</v>
      </c>
      <c r="T209">
        <v>21.202857959215201</v>
      </c>
      <c r="U209">
        <v>23.814059362704299</v>
      </c>
      <c r="V209">
        <v>8.3759822266836803</v>
      </c>
      <c r="W209">
        <v>11.077239584582699</v>
      </c>
      <c r="X209">
        <v>43.267281173970602</v>
      </c>
      <c r="Y209">
        <v>6.6790523487589697</v>
      </c>
      <c r="Z209">
        <v>6.5425714459915101</v>
      </c>
      <c r="AA209">
        <v>2.1809683420721702</v>
      </c>
      <c r="AB209">
        <v>15.4025921368226</v>
      </c>
      <c r="AD209">
        <v>4300</v>
      </c>
      <c r="AE209">
        <v>8.70302443113723</v>
      </c>
      <c r="AF209">
        <v>9.0178106760350492</v>
      </c>
      <c r="AG209">
        <v>13.9449405342309</v>
      </c>
      <c r="AH209">
        <v>31.665775641403201</v>
      </c>
      <c r="AI209">
        <v>22.980690635319998</v>
      </c>
      <c r="AJ209">
        <v>17.165728188328401</v>
      </c>
      <c r="AK209">
        <v>31.7341672189619</v>
      </c>
      <c r="AL209">
        <v>71.880586042610304</v>
      </c>
      <c r="AM209">
        <v>4.5531044790957802</v>
      </c>
      <c r="AN209">
        <v>2.8102723671142198</v>
      </c>
      <c r="AO209">
        <v>6.05229468865942</v>
      </c>
      <c r="AP209">
        <v>13.4156715348694</v>
      </c>
    </row>
    <row r="210" spans="2:42" x14ac:dyDescent="0.2">
      <c r="B210">
        <v>4350</v>
      </c>
      <c r="C210">
        <v>3.86517924821506</v>
      </c>
      <c r="D210">
        <v>5.2619443419215601</v>
      </c>
      <c r="E210">
        <v>3.7115712555727298</v>
      </c>
      <c r="F210">
        <v>12.8386948457093</v>
      </c>
      <c r="G210">
        <v>12.371104667852601</v>
      </c>
      <c r="H210">
        <v>8.9249744006284999</v>
      </c>
      <c r="I210">
        <v>8.6461771952587494</v>
      </c>
      <c r="J210">
        <v>29.9422562637398</v>
      </c>
      <c r="K210">
        <v>2.0221944651473498</v>
      </c>
      <c r="L210">
        <v>2.5977716772444999</v>
      </c>
      <c r="M210">
        <v>1.4131163682621399</v>
      </c>
      <c r="N210">
        <v>6.0330825106539896</v>
      </c>
      <c r="P210">
        <v>4350</v>
      </c>
      <c r="Q210">
        <v>7.0769744141953996</v>
      </c>
      <c r="R210">
        <v>8.9017190563677495</v>
      </c>
      <c r="S210">
        <v>4.6579560971167799</v>
      </c>
      <c r="T210">
        <v>20.6366495676799</v>
      </c>
      <c r="U210">
        <v>25.7849589374547</v>
      </c>
      <c r="V210">
        <v>8.6070473004238401</v>
      </c>
      <c r="W210">
        <v>10.06057500421</v>
      </c>
      <c r="X210">
        <v>44.452581242088499</v>
      </c>
      <c r="Y210">
        <v>6.6064607651112102</v>
      </c>
      <c r="Z210">
        <v>6.1500334654352704</v>
      </c>
      <c r="AA210">
        <v>2.2835709678558</v>
      </c>
      <c r="AB210">
        <v>15.040065198402299</v>
      </c>
      <c r="AD210">
        <v>4350</v>
      </c>
      <c r="AE210">
        <v>10.046970476011699</v>
      </c>
      <c r="AF210">
        <v>9.3478621951535406</v>
      </c>
      <c r="AG210">
        <v>14.0736631170924</v>
      </c>
      <c r="AH210">
        <v>33.468495788257698</v>
      </c>
      <c r="AI210">
        <v>22.532973403560899</v>
      </c>
      <c r="AJ210">
        <v>15.230654863295101</v>
      </c>
      <c r="AK210">
        <v>31.272493538227501</v>
      </c>
      <c r="AL210">
        <v>69.036121805083496</v>
      </c>
      <c r="AM210">
        <v>5.2451847133626002</v>
      </c>
      <c r="AN210">
        <v>2.4224732667090301</v>
      </c>
      <c r="AO210">
        <v>6.2608352558955698</v>
      </c>
      <c r="AP210">
        <v>13.928493235967199</v>
      </c>
    </row>
    <row r="211" spans="2:42" x14ac:dyDescent="0.2">
      <c r="B211">
        <v>4400</v>
      </c>
      <c r="C211">
        <v>3.6193998945660901</v>
      </c>
      <c r="D211">
        <v>5.4898355036166899</v>
      </c>
      <c r="E211">
        <v>3.5917936772914998</v>
      </c>
      <c r="F211">
        <v>12.701029075474301</v>
      </c>
      <c r="G211">
        <v>13.199736005216399</v>
      </c>
      <c r="H211">
        <v>9.6864959398105608</v>
      </c>
      <c r="I211">
        <v>7.9190504851087802</v>
      </c>
      <c r="J211">
        <v>30.805282430135801</v>
      </c>
      <c r="K211">
        <v>2.1607964248992402</v>
      </c>
      <c r="L211">
        <v>2.6767776039017699</v>
      </c>
      <c r="M211">
        <v>1.4861855780964499</v>
      </c>
      <c r="N211">
        <v>6.3237596068974602</v>
      </c>
      <c r="P211">
        <v>4400</v>
      </c>
      <c r="Q211">
        <v>7.3613128360059399</v>
      </c>
      <c r="R211">
        <v>9.7797106343574995</v>
      </c>
      <c r="S211">
        <v>4.7811428951569397</v>
      </c>
      <c r="T211">
        <v>21.9221663655204</v>
      </c>
      <c r="U211">
        <v>28.331120346989799</v>
      </c>
      <c r="V211">
        <v>9.0714756239649805</v>
      </c>
      <c r="W211">
        <v>10.4804062318528</v>
      </c>
      <c r="X211">
        <v>47.883002202807603</v>
      </c>
      <c r="Y211">
        <v>6.4760404718349998</v>
      </c>
      <c r="Z211">
        <v>6.5728575278789503</v>
      </c>
      <c r="AA211">
        <v>2.6672115881109</v>
      </c>
      <c r="AB211">
        <v>15.716109587824899</v>
      </c>
      <c r="AD211">
        <v>4400</v>
      </c>
      <c r="AE211">
        <v>10.784752985439599</v>
      </c>
      <c r="AF211">
        <v>9.1387627198569898</v>
      </c>
      <c r="AG211">
        <v>13.786850685172601</v>
      </c>
      <c r="AH211">
        <v>33.710366390469297</v>
      </c>
      <c r="AI211">
        <v>22.048858585963799</v>
      </c>
      <c r="AJ211">
        <v>14.3057546880106</v>
      </c>
      <c r="AK211">
        <v>31.704967402730599</v>
      </c>
      <c r="AL211">
        <v>68.059580676704897</v>
      </c>
      <c r="AM211">
        <v>4.7902104687766398</v>
      </c>
      <c r="AN211">
        <v>2.1694788594328198</v>
      </c>
      <c r="AO211">
        <v>6.1002559910813501</v>
      </c>
      <c r="AP211">
        <v>13.059945319290801</v>
      </c>
    </row>
    <row r="212" spans="2:42" x14ac:dyDescent="0.2">
      <c r="B212">
        <v>4450</v>
      </c>
      <c r="C212">
        <v>3.9361742036653</v>
      </c>
      <c r="D212">
        <v>5.2261358000489899</v>
      </c>
      <c r="E212">
        <v>3.3389081327870498</v>
      </c>
      <c r="F212">
        <v>12.501218136501301</v>
      </c>
      <c r="G212">
        <v>13.721594614133201</v>
      </c>
      <c r="H212">
        <v>10.2757481176005</v>
      </c>
      <c r="I212">
        <v>7.7685458137570702</v>
      </c>
      <c r="J212">
        <v>31.7658885454908</v>
      </c>
      <c r="K212">
        <v>2.3483591970945001</v>
      </c>
      <c r="L212">
        <v>2.8020623853106499</v>
      </c>
      <c r="M212">
        <v>1.50784432177239</v>
      </c>
      <c r="N212">
        <v>6.6582659041775303</v>
      </c>
      <c r="P212">
        <v>4450</v>
      </c>
      <c r="Q212">
        <v>7.4123279370737096</v>
      </c>
      <c r="R212">
        <v>10.7482365757349</v>
      </c>
      <c r="S212">
        <v>4.6450410793000199</v>
      </c>
      <c r="T212">
        <v>22.805605592108599</v>
      </c>
      <c r="U212">
        <v>27.028182785204301</v>
      </c>
      <c r="V212">
        <v>8.7695046342897793</v>
      </c>
      <c r="W212">
        <v>9.5512879867227802</v>
      </c>
      <c r="X212">
        <v>45.348975406216901</v>
      </c>
      <c r="Y212">
        <v>6.6013212588401897</v>
      </c>
      <c r="Z212">
        <v>7.0714969607803804</v>
      </c>
      <c r="AA212">
        <v>2.40397514936602</v>
      </c>
      <c r="AB212">
        <v>16.0767933689866</v>
      </c>
      <c r="AD212">
        <v>4450</v>
      </c>
      <c r="AE212">
        <v>11.1719553493971</v>
      </c>
      <c r="AF212">
        <v>9.5659224609723292</v>
      </c>
      <c r="AG212">
        <v>13.449433460086301</v>
      </c>
      <c r="AH212">
        <v>34.187311270455801</v>
      </c>
      <c r="AI212">
        <v>24.1152167574731</v>
      </c>
      <c r="AJ212">
        <v>16.241414488771301</v>
      </c>
      <c r="AK212">
        <v>30.751775932206499</v>
      </c>
      <c r="AL212">
        <v>71.108407178450904</v>
      </c>
      <c r="AM212">
        <v>5.3262648388797897</v>
      </c>
      <c r="AN212">
        <v>2.2278727432167198</v>
      </c>
      <c r="AO212">
        <v>5.3024256469472304</v>
      </c>
      <c r="AP212">
        <v>12.856563229043701</v>
      </c>
    </row>
    <row r="213" spans="2:42" x14ac:dyDescent="0.2">
      <c r="B213">
        <v>4500</v>
      </c>
      <c r="C213">
        <v>3.5744544007118999</v>
      </c>
      <c r="D213">
        <v>5.27785602178957</v>
      </c>
      <c r="E213">
        <v>3.1664970147601799</v>
      </c>
      <c r="F213">
        <v>12.0188074372617</v>
      </c>
      <c r="G213">
        <v>13.1665263095576</v>
      </c>
      <c r="H213">
        <v>9.5713289950546301</v>
      </c>
      <c r="I213">
        <v>8.2378143853332304</v>
      </c>
      <c r="J213">
        <v>30.975669689945502</v>
      </c>
      <c r="K213">
        <v>2.5411695179562499</v>
      </c>
      <c r="L213">
        <v>2.7875372233011002</v>
      </c>
      <c r="M213">
        <v>1.4668608919172601</v>
      </c>
      <c r="N213">
        <v>6.7955676331746204</v>
      </c>
      <c r="P213">
        <v>4500</v>
      </c>
      <c r="Q213">
        <v>7.330694875781</v>
      </c>
      <c r="R213">
        <v>11.0231045147431</v>
      </c>
      <c r="S213">
        <v>4.2572269771427003</v>
      </c>
      <c r="T213">
        <v>22.611026367666799</v>
      </c>
      <c r="U213">
        <v>28.2783836998121</v>
      </c>
      <c r="V213">
        <v>8.4128560346615409</v>
      </c>
      <c r="W213">
        <v>9.1735640177388103</v>
      </c>
      <c r="X213">
        <v>45.864803752212502</v>
      </c>
      <c r="Y213">
        <v>6.3988936574919304</v>
      </c>
      <c r="Z213">
        <v>7.2680889308198697</v>
      </c>
      <c r="AA213">
        <v>2.4023804599665302</v>
      </c>
      <c r="AB213">
        <v>16.069363048278301</v>
      </c>
      <c r="AD213">
        <v>4500</v>
      </c>
      <c r="AE213">
        <v>11.0649791906514</v>
      </c>
      <c r="AF213">
        <v>9.2084258802160797</v>
      </c>
      <c r="AG213">
        <v>13.9681839644694</v>
      </c>
      <c r="AH213">
        <v>34.241589035336801</v>
      </c>
      <c r="AI213">
        <v>25.886012236701099</v>
      </c>
      <c r="AJ213">
        <v>16.676135132902498</v>
      </c>
      <c r="AK213">
        <v>32.8289803925569</v>
      </c>
      <c r="AL213">
        <v>75.391127762160593</v>
      </c>
      <c r="AM213">
        <v>5.22311338948853</v>
      </c>
      <c r="AN213">
        <v>2.0106301032199698</v>
      </c>
      <c r="AO213">
        <v>5.50395084316433</v>
      </c>
      <c r="AP213">
        <v>12.737694335872799</v>
      </c>
    </row>
    <row r="214" spans="2:42" x14ac:dyDescent="0.2">
      <c r="B214">
        <v>4550</v>
      </c>
      <c r="C214">
        <v>3.5098674539679999</v>
      </c>
      <c r="D214">
        <v>5.1791101387836402</v>
      </c>
      <c r="E214">
        <v>2.93253258522041</v>
      </c>
      <c r="F214">
        <v>11.6215101779721</v>
      </c>
      <c r="G214">
        <v>14.5818712955361</v>
      </c>
      <c r="H214">
        <v>10.8688377721913</v>
      </c>
      <c r="I214">
        <v>9.6801504965409908</v>
      </c>
      <c r="J214">
        <v>35.130859564268398</v>
      </c>
      <c r="K214">
        <v>2.3053568658203201</v>
      </c>
      <c r="L214">
        <v>2.7603321640057201</v>
      </c>
      <c r="M214">
        <v>1.6279093731791701</v>
      </c>
      <c r="N214">
        <v>6.69359840300522</v>
      </c>
      <c r="P214">
        <v>4550</v>
      </c>
      <c r="Q214">
        <v>7.5584563642843197</v>
      </c>
      <c r="R214">
        <v>11.143689833605601</v>
      </c>
      <c r="S214">
        <v>4.75711787259982</v>
      </c>
      <c r="T214">
        <v>23.459264070489699</v>
      </c>
      <c r="U214">
        <v>28.062942991699199</v>
      </c>
      <c r="V214">
        <v>9.1765767198913402</v>
      </c>
      <c r="W214">
        <v>9.9169590627057396</v>
      </c>
      <c r="X214">
        <v>47.156478774296303</v>
      </c>
      <c r="Y214">
        <v>6.1087532864096996</v>
      </c>
      <c r="Z214">
        <v>7.1424142057264604</v>
      </c>
      <c r="AA214">
        <v>3.0133862991656901</v>
      </c>
      <c r="AB214">
        <v>16.2645537913018</v>
      </c>
      <c r="AD214">
        <v>4550</v>
      </c>
      <c r="AE214">
        <v>10.748163321083201</v>
      </c>
      <c r="AF214">
        <v>9.7805602224093207</v>
      </c>
      <c r="AG214">
        <v>14.4088395984366</v>
      </c>
      <c r="AH214">
        <v>34.937563141929097</v>
      </c>
      <c r="AI214">
        <v>25.002124510340501</v>
      </c>
      <c r="AJ214">
        <v>17.569795367513699</v>
      </c>
      <c r="AK214">
        <v>32.149304456592198</v>
      </c>
      <c r="AL214">
        <v>74.721224334446404</v>
      </c>
      <c r="AM214">
        <v>4.78564528661314</v>
      </c>
      <c r="AN214">
        <v>1.9273276932294701</v>
      </c>
      <c r="AO214">
        <v>6.3232714028688104</v>
      </c>
      <c r="AP214">
        <v>13.0362443827114</v>
      </c>
    </row>
    <row r="215" spans="2:42" x14ac:dyDescent="0.2">
      <c r="B215">
        <v>4600</v>
      </c>
      <c r="C215">
        <v>3.45787029227214</v>
      </c>
      <c r="D215">
        <v>5.6800543440989397</v>
      </c>
      <c r="E215">
        <v>3.3522213671049399</v>
      </c>
      <c r="F215">
        <v>12.490146003475999</v>
      </c>
      <c r="G215">
        <v>14.0492487747123</v>
      </c>
      <c r="H215">
        <v>10.8417699550485</v>
      </c>
      <c r="I215">
        <v>9.6406689516946091</v>
      </c>
      <c r="J215">
        <v>34.531687681455402</v>
      </c>
      <c r="K215">
        <v>2.1037486271627501</v>
      </c>
      <c r="L215">
        <v>2.90565995808773</v>
      </c>
      <c r="M215">
        <v>1.90790322211061</v>
      </c>
      <c r="N215">
        <v>6.9173118073610897</v>
      </c>
      <c r="P215">
        <v>4600</v>
      </c>
      <c r="Q215">
        <v>6.9598990468025299</v>
      </c>
      <c r="R215">
        <v>11.842687361561399</v>
      </c>
      <c r="S215">
        <v>4.3768889343562396</v>
      </c>
      <c r="T215">
        <v>23.179475342720199</v>
      </c>
      <c r="U215">
        <v>27.466597976829199</v>
      </c>
      <c r="V215">
        <v>10.351796213144</v>
      </c>
      <c r="W215">
        <v>10.4076712284112</v>
      </c>
      <c r="X215">
        <v>48.226065418384401</v>
      </c>
      <c r="Y215">
        <v>5.9681753128936696</v>
      </c>
      <c r="Z215">
        <v>7.4466695024682696</v>
      </c>
      <c r="AA215">
        <v>2.5962891456900601</v>
      </c>
      <c r="AB215">
        <v>16.011133961052</v>
      </c>
      <c r="AD215">
        <v>4600</v>
      </c>
      <c r="AE215">
        <v>10.605293532360699</v>
      </c>
      <c r="AF215">
        <v>9.5294016544010596</v>
      </c>
      <c r="AG215">
        <v>14.7026291140184</v>
      </c>
      <c r="AH215">
        <v>34.837324300780097</v>
      </c>
      <c r="AI215">
        <v>23.455308259263099</v>
      </c>
      <c r="AJ215">
        <v>18.5712347450884</v>
      </c>
      <c r="AK215">
        <v>30.745121411629601</v>
      </c>
      <c r="AL215">
        <v>72.771664415981107</v>
      </c>
      <c r="AM215">
        <v>4.45005706775523</v>
      </c>
      <c r="AN215">
        <v>1.9575090337571901</v>
      </c>
      <c r="AO215">
        <v>6.2784949915763502</v>
      </c>
      <c r="AP215">
        <v>12.686061093088799</v>
      </c>
    </row>
    <row r="216" spans="2:42" x14ac:dyDescent="0.2">
      <c r="B216">
        <v>4650</v>
      </c>
      <c r="C216">
        <v>3.6601622992271201</v>
      </c>
      <c r="D216">
        <v>6.5807636318856497</v>
      </c>
      <c r="E216">
        <v>3.5726683239267998</v>
      </c>
      <c r="F216">
        <v>13.8135942550396</v>
      </c>
      <c r="G216">
        <v>13.6168684976513</v>
      </c>
      <c r="H216">
        <v>10.4114954196429</v>
      </c>
      <c r="I216">
        <v>10.9921801150834</v>
      </c>
      <c r="J216">
        <v>35.020544032377501</v>
      </c>
      <c r="K216">
        <v>1.82752590609168</v>
      </c>
      <c r="L216">
        <v>2.82143743283924</v>
      </c>
      <c r="M216">
        <v>1.9521941603708499</v>
      </c>
      <c r="N216">
        <v>6.6011574993017703</v>
      </c>
      <c r="P216">
        <v>4650</v>
      </c>
      <c r="Q216">
        <v>6.6821506955833003</v>
      </c>
      <c r="R216">
        <v>11.845184432283601</v>
      </c>
      <c r="S216">
        <v>4.6823502851255601</v>
      </c>
      <c r="T216">
        <v>23.209685412992499</v>
      </c>
      <c r="U216">
        <v>26.460254598722798</v>
      </c>
      <c r="V216">
        <v>10.253674112250801</v>
      </c>
      <c r="W216">
        <v>11.768583658045101</v>
      </c>
      <c r="X216">
        <v>48.4825123690187</v>
      </c>
      <c r="Y216">
        <v>5.5145367647877297</v>
      </c>
      <c r="Z216">
        <v>7.6277848281164102</v>
      </c>
      <c r="AA216">
        <v>2.6213429942673399</v>
      </c>
      <c r="AB216">
        <v>15.763664587171499</v>
      </c>
      <c r="AD216">
        <v>4650</v>
      </c>
      <c r="AE216">
        <v>10.844264487683301</v>
      </c>
      <c r="AF216">
        <v>9.2007454430336697</v>
      </c>
      <c r="AG216">
        <v>14.9758623713237</v>
      </c>
      <c r="AH216">
        <v>35.020872302040701</v>
      </c>
      <c r="AI216">
        <v>23.021346144553799</v>
      </c>
      <c r="AJ216">
        <v>18.133407622341998</v>
      </c>
      <c r="AK216">
        <v>34.679522098410096</v>
      </c>
      <c r="AL216">
        <v>75.834275865305898</v>
      </c>
      <c r="AM216">
        <v>4.7159622329897601</v>
      </c>
      <c r="AN216">
        <v>1.8982904196482699</v>
      </c>
      <c r="AO216">
        <v>6.0103320781256402</v>
      </c>
      <c r="AP216">
        <v>12.624584730763701</v>
      </c>
    </row>
    <row r="217" spans="2:42" x14ac:dyDescent="0.2">
      <c r="B217">
        <v>4700</v>
      </c>
      <c r="C217">
        <v>3.59286155669969</v>
      </c>
      <c r="D217">
        <v>6.6296137759521203</v>
      </c>
      <c r="E217">
        <v>3.4538157147927202</v>
      </c>
      <c r="F217">
        <v>13.676291047444501</v>
      </c>
      <c r="G217">
        <v>13.9430513724585</v>
      </c>
      <c r="H217">
        <v>10.311705825338001</v>
      </c>
      <c r="I217">
        <v>11.0057238369702</v>
      </c>
      <c r="J217">
        <v>35.260481034766698</v>
      </c>
      <c r="K217">
        <v>1.71435009987866</v>
      </c>
      <c r="L217">
        <v>3.40395371755953</v>
      </c>
      <c r="M217">
        <v>2.2416829994295799</v>
      </c>
      <c r="N217">
        <v>7.3599868168677602</v>
      </c>
      <c r="P217">
        <v>4700</v>
      </c>
      <c r="Q217">
        <v>7.1216681148390801</v>
      </c>
      <c r="R217">
        <v>12.1702714424351</v>
      </c>
      <c r="S217">
        <v>4.6727493783500602</v>
      </c>
      <c r="T217">
        <v>23.964688935624299</v>
      </c>
      <c r="U217">
        <v>24.331539968566801</v>
      </c>
      <c r="V217">
        <v>9.5631330524253393</v>
      </c>
      <c r="W217">
        <v>11.456198567646799</v>
      </c>
      <c r="X217">
        <v>45.350871588639002</v>
      </c>
      <c r="Y217">
        <v>5.4204739514264801</v>
      </c>
      <c r="Z217">
        <v>7.7128817204143596</v>
      </c>
      <c r="AA217">
        <v>2.8439319834107502</v>
      </c>
      <c r="AB217">
        <v>15.977287655251599</v>
      </c>
      <c r="AD217">
        <v>4700</v>
      </c>
      <c r="AE217">
        <v>10.367005316631101</v>
      </c>
      <c r="AF217">
        <v>9.3447236494297705</v>
      </c>
      <c r="AG217">
        <v>15.6880295289043</v>
      </c>
      <c r="AH217">
        <v>35.399758494965198</v>
      </c>
      <c r="AI217">
        <v>25.912088254512401</v>
      </c>
      <c r="AJ217">
        <v>19.8255360824379</v>
      </c>
      <c r="AK217">
        <v>35.699819946532799</v>
      </c>
      <c r="AL217">
        <v>81.437444283483003</v>
      </c>
      <c r="AM217">
        <v>4.7302742390833901</v>
      </c>
      <c r="AN217">
        <v>1.9869293830789201</v>
      </c>
      <c r="AO217">
        <v>6.5290502460913897</v>
      </c>
      <c r="AP217">
        <v>13.246253868253699</v>
      </c>
    </row>
    <row r="218" spans="2:42" x14ac:dyDescent="0.2">
      <c r="B218">
        <v>4750</v>
      </c>
      <c r="C218">
        <v>3.7044314720763998</v>
      </c>
      <c r="D218">
        <v>6.6971268090231</v>
      </c>
      <c r="E218">
        <v>3.6406902673505699</v>
      </c>
      <c r="F218">
        <v>14.0422485484501</v>
      </c>
      <c r="G218">
        <v>16.961251386811199</v>
      </c>
      <c r="H218">
        <v>9.2513912742920592</v>
      </c>
      <c r="I218">
        <v>11.1144246307018</v>
      </c>
      <c r="J218">
        <v>37.327067291805001</v>
      </c>
      <c r="K218">
        <v>1.8259601324655399</v>
      </c>
      <c r="L218">
        <v>3.5992899265718399</v>
      </c>
      <c r="M218">
        <v>2.36656565475056</v>
      </c>
      <c r="N218">
        <v>7.7918157137879396</v>
      </c>
      <c r="P218">
        <v>4750</v>
      </c>
      <c r="Q218">
        <v>7.3346702246176303</v>
      </c>
      <c r="R218">
        <v>12.335415959197601</v>
      </c>
      <c r="S218">
        <v>4.5270248727800402</v>
      </c>
      <c r="T218">
        <v>24.1971110565953</v>
      </c>
      <c r="U218">
        <v>26.1232548420219</v>
      </c>
      <c r="V218">
        <v>10.6891699906566</v>
      </c>
      <c r="W218">
        <v>9.6813158510835091</v>
      </c>
      <c r="X218">
        <v>46.493740683761999</v>
      </c>
      <c r="Y218">
        <v>5.5150783309382998</v>
      </c>
      <c r="Z218">
        <v>7.83399738649321</v>
      </c>
      <c r="AA218">
        <v>3.0683671736127298</v>
      </c>
      <c r="AB218">
        <v>16.4174428910442</v>
      </c>
      <c r="AD218">
        <v>4750</v>
      </c>
      <c r="AE218">
        <v>10.440811854696699</v>
      </c>
      <c r="AF218">
        <v>9.3466859062850904</v>
      </c>
      <c r="AG218">
        <v>16.084999699160399</v>
      </c>
      <c r="AH218">
        <v>35.872497460142199</v>
      </c>
      <c r="AI218">
        <v>27.194257880999299</v>
      </c>
      <c r="AJ218">
        <v>17.612090888838001</v>
      </c>
      <c r="AK218">
        <v>36.092441545406402</v>
      </c>
      <c r="AL218">
        <v>80.898790315243801</v>
      </c>
      <c r="AM218">
        <v>4.5816180786521903</v>
      </c>
      <c r="AN218">
        <v>2.1410661116079401</v>
      </c>
      <c r="AO218">
        <v>6.7634606113693598</v>
      </c>
      <c r="AP218">
        <v>13.4861448016295</v>
      </c>
    </row>
    <row r="219" spans="2:42" x14ac:dyDescent="0.2">
      <c r="B219">
        <v>4800</v>
      </c>
      <c r="C219">
        <v>3.3614139349871901</v>
      </c>
      <c r="D219">
        <v>6.0389570580129499</v>
      </c>
      <c r="E219">
        <v>3.6375832820623701</v>
      </c>
      <c r="F219">
        <v>13.0379542750625</v>
      </c>
      <c r="G219">
        <v>16.3020588179449</v>
      </c>
      <c r="H219">
        <v>10.933587715216801</v>
      </c>
      <c r="I219">
        <v>12.3657690034407</v>
      </c>
      <c r="J219">
        <v>39.601415536602403</v>
      </c>
      <c r="K219">
        <v>1.8651428749466601</v>
      </c>
      <c r="L219">
        <v>3.9289655054005399</v>
      </c>
      <c r="M219">
        <v>1.9847516270036101</v>
      </c>
      <c r="N219">
        <v>7.7788600073508203</v>
      </c>
      <c r="P219">
        <v>4800</v>
      </c>
      <c r="Q219">
        <v>7.0460607205176604</v>
      </c>
      <c r="R219">
        <v>12.407855616234301</v>
      </c>
      <c r="S219">
        <v>4.8025030626632397</v>
      </c>
      <c r="T219">
        <v>24.256419399415201</v>
      </c>
      <c r="U219">
        <v>27.7255877335867</v>
      </c>
      <c r="V219">
        <v>11.0119691881413</v>
      </c>
      <c r="W219">
        <v>8.8318240185574908</v>
      </c>
      <c r="X219">
        <v>47.569380940285498</v>
      </c>
      <c r="Y219">
        <v>5.6870565173813103</v>
      </c>
      <c r="Z219">
        <v>8.5804147326559406</v>
      </c>
      <c r="AA219">
        <v>2.9386291781802898</v>
      </c>
      <c r="AB219">
        <v>17.2061004282175</v>
      </c>
      <c r="AD219">
        <v>4800</v>
      </c>
      <c r="AE219">
        <v>10.503243956277499</v>
      </c>
      <c r="AF219">
        <v>9.5479554920954897</v>
      </c>
      <c r="AG219">
        <v>15.6854084145752</v>
      </c>
      <c r="AH219">
        <v>35.736607862948198</v>
      </c>
      <c r="AI219">
        <v>28.068003644625598</v>
      </c>
      <c r="AJ219">
        <v>18.187136370097502</v>
      </c>
      <c r="AK219">
        <v>37.518685616814302</v>
      </c>
      <c r="AL219">
        <v>83.773825631537406</v>
      </c>
      <c r="AM219">
        <v>4.2826637796257501</v>
      </c>
      <c r="AN219">
        <v>2.2001138223814598</v>
      </c>
      <c r="AO219">
        <v>6.4139212997411699</v>
      </c>
      <c r="AP219">
        <v>12.896698901748399</v>
      </c>
    </row>
    <row r="220" spans="2:42" x14ac:dyDescent="0.2">
      <c r="B220">
        <v>4850</v>
      </c>
      <c r="C220">
        <v>3.68112607708678</v>
      </c>
      <c r="D220">
        <v>6.1555013351068704</v>
      </c>
      <c r="E220">
        <v>3.66271246011677</v>
      </c>
      <c r="F220">
        <v>13.499339872310401</v>
      </c>
      <c r="G220">
        <v>16.267724658646099</v>
      </c>
      <c r="H220">
        <v>10.828440804649601</v>
      </c>
      <c r="I220">
        <v>10.6267577212547</v>
      </c>
      <c r="J220">
        <v>37.722923184550403</v>
      </c>
      <c r="K220">
        <v>1.96093354464676</v>
      </c>
      <c r="L220">
        <v>4.0845391215012601</v>
      </c>
      <c r="M220">
        <v>1.9926721823467901</v>
      </c>
      <c r="N220">
        <v>8.0381448484948095</v>
      </c>
      <c r="P220">
        <v>4850</v>
      </c>
      <c r="Q220">
        <v>6.9224220363588502</v>
      </c>
      <c r="R220">
        <v>12.940596658378301</v>
      </c>
      <c r="S220">
        <v>5.1331106301676304</v>
      </c>
      <c r="T220">
        <v>24.9961293249048</v>
      </c>
      <c r="U220">
        <v>27.2361199405441</v>
      </c>
      <c r="V220">
        <v>11.6693595289942</v>
      </c>
      <c r="W220">
        <v>10.5538716000273</v>
      </c>
      <c r="X220">
        <v>49.459351069565599</v>
      </c>
      <c r="Y220">
        <v>5.4953040797697703</v>
      </c>
      <c r="Z220">
        <v>8.3585658685192197</v>
      </c>
      <c r="AA220">
        <v>3.2737884236878001</v>
      </c>
      <c r="AB220">
        <v>17.1276583719768</v>
      </c>
      <c r="AD220">
        <v>4850</v>
      </c>
      <c r="AE220">
        <v>10.625440685044801</v>
      </c>
      <c r="AF220">
        <v>9.7548872360123298</v>
      </c>
      <c r="AG220">
        <v>16.0042383201184</v>
      </c>
      <c r="AH220">
        <v>36.384566241175499</v>
      </c>
      <c r="AI220">
        <v>29.409162918123801</v>
      </c>
      <c r="AJ220">
        <v>17.853732445118599</v>
      </c>
      <c r="AK220">
        <v>36.720660137957402</v>
      </c>
      <c r="AL220">
        <v>83.983555501199803</v>
      </c>
      <c r="AM220">
        <v>4.1337395461753603</v>
      </c>
      <c r="AN220">
        <v>2.5237072946595198</v>
      </c>
      <c r="AO220">
        <v>6.1838055795366902</v>
      </c>
      <c r="AP220">
        <v>12.8412524203716</v>
      </c>
    </row>
    <row r="221" spans="2:42" x14ac:dyDescent="0.2">
      <c r="B221">
        <v>4900</v>
      </c>
      <c r="C221">
        <v>3.8914548305332302</v>
      </c>
      <c r="D221">
        <v>5.9335011309177199</v>
      </c>
      <c r="E221">
        <v>3.7453347793999399</v>
      </c>
      <c r="F221">
        <v>13.570290740850901</v>
      </c>
      <c r="G221">
        <v>16.200357141786</v>
      </c>
      <c r="H221">
        <v>10.980275422915099</v>
      </c>
      <c r="I221">
        <v>10.6291166615975</v>
      </c>
      <c r="J221">
        <v>37.809749226298599</v>
      </c>
      <c r="K221">
        <v>2.00022930472042</v>
      </c>
      <c r="L221">
        <v>4.2706197782112101</v>
      </c>
      <c r="M221">
        <v>2.1189212223155902</v>
      </c>
      <c r="N221">
        <v>8.3897703052472092</v>
      </c>
      <c r="P221">
        <v>4900</v>
      </c>
      <c r="Q221">
        <v>6.8656296055977704</v>
      </c>
      <c r="R221">
        <v>12.0774244312168</v>
      </c>
      <c r="S221">
        <v>4.9592172730232003</v>
      </c>
      <c r="T221">
        <v>23.902271309837701</v>
      </c>
      <c r="U221">
        <v>28.7835855071657</v>
      </c>
      <c r="V221">
        <v>9.9390823938753403</v>
      </c>
      <c r="W221">
        <v>11.784793618269999</v>
      </c>
      <c r="X221">
        <v>50.507461519311001</v>
      </c>
      <c r="Y221">
        <v>5.4581948633021904</v>
      </c>
      <c r="Z221">
        <v>8.5804638486104796</v>
      </c>
      <c r="AA221">
        <v>3.4256775116368399</v>
      </c>
      <c r="AB221">
        <v>17.464336223549498</v>
      </c>
      <c r="AD221">
        <v>4900</v>
      </c>
      <c r="AE221">
        <v>10.409380018094399</v>
      </c>
      <c r="AF221">
        <v>9.5423335667933191</v>
      </c>
      <c r="AG221">
        <v>15.8757731511276</v>
      </c>
      <c r="AH221">
        <v>35.827486736015302</v>
      </c>
      <c r="AI221">
        <v>29.4583789296349</v>
      </c>
      <c r="AJ221">
        <v>16.667746126360701</v>
      </c>
      <c r="AK221">
        <v>34.813921618089601</v>
      </c>
      <c r="AL221">
        <v>80.940046674085096</v>
      </c>
      <c r="AM221">
        <v>4.4200506870494198</v>
      </c>
      <c r="AN221">
        <v>2.4049883330686401</v>
      </c>
      <c r="AO221">
        <v>7.4028629318701196</v>
      </c>
      <c r="AP221">
        <v>14.2279019519882</v>
      </c>
    </row>
    <row r="222" spans="2:42" x14ac:dyDescent="0.2">
      <c r="B222">
        <v>4950</v>
      </c>
      <c r="C222">
        <v>3.9448918881378598</v>
      </c>
      <c r="D222">
        <v>5.9032926864557096</v>
      </c>
      <c r="E222">
        <v>3.79996175877486</v>
      </c>
      <c r="F222">
        <v>13.6481463333684</v>
      </c>
      <c r="G222">
        <v>17.0333262632792</v>
      </c>
      <c r="H222">
        <v>10.5219635820301</v>
      </c>
      <c r="I222">
        <v>11.855664085658301</v>
      </c>
      <c r="J222">
        <v>39.410953930967601</v>
      </c>
      <c r="K222">
        <v>2.0679370154980501</v>
      </c>
      <c r="L222">
        <v>3.9328982545194902</v>
      </c>
      <c r="M222">
        <v>1.90548352964878</v>
      </c>
      <c r="N222">
        <v>7.9063187996663302</v>
      </c>
      <c r="P222">
        <v>4950</v>
      </c>
      <c r="Q222">
        <v>7.5057190328513004</v>
      </c>
      <c r="R222">
        <v>12.4255236047678</v>
      </c>
      <c r="S222">
        <v>4.8066008277780998</v>
      </c>
      <c r="T222">
        <v>24.737843465397201</v>
      </c>
      <c r="U222">
        <v>30.217924170671999</v>
      </c>
      <c r="V222">
        <v>9.8043996502112503</v>
      </c>
      <c r="W222">
        <v>13.2794628581605</v>
      </c>
      <c r="X222">
        <v>53.301786679043701</v>
      </c>
      <c r="Y222">
        <v>5.2520349785777301</v>
      </c>
      <c r="Z222">
        <v>8.9535438986233498</v>
      </c>
      <c r="AA222">
        <v>3.6503708054695299</v>
      </c>
      <c r="AB222">
        <v>17.855949682670602</v>
      </c>
      <c r="AD222">
        <v>4950</v>
      </c>
      <c r="AE222">
        <v>10.460754332366699</v>
      </c>
      <c r="AF222">
        <v>10.134700601052099</v>
      </c>
      <c r="AG222">
        <v>15.9995693366045</v>
      </c>
      <c r="AH222">
        <v>36.595024270023302</v>
      </c>
      <c r="AI222">
        <v>29.381415395136901</v>
      </c>
      <c r="AJ222">
        <v>16.062541372601199</v>
      </c>
      <c r="AK222">
        <v>35.5735438728384</v>
      </c>
      <c r="AL222">
        <v>81.0175006405765</v>
      </c>
      <c r="AM222">
        <v>4.6814638938061703</v>
      </c>
      <c r="AN222">
        <v>2.6794666789637098</v>
      </c>
      <c r="AO222">
        <v>7.3986634444333497</v>
      </c>
      <c r="AP222">
        <v>14.759594017203201</v>
      </c>
    </row>
    <row r="223" spans="2:42" x14ac:dyDescent="0.2">
      <c r="B223">
        <v>5000</v>
      </c>
      <c r="C223">
        <v>4.1412245320435597</v>
      </c>
      <c r="D223">
        <v>5.8296008435304998</v>
      </c>
      <c r="E223">
        <v>3.61664190229535</v>
      </c>
      <c r="F223">
        <v>13.587467277869401</v>
      </c>
      <c r="G223">
        <v>18.257887119347998</v>
      </c>
      <c r="H223">
        <v>11.478507195982701</v>
      </c>
      <c r="I223">
        <v>11.4285113356785</v>
      </c>
      <c r="J223">
        <v>41.1649056510092</v>
      </c>
      <c r="K223">
        <v>1.9380917107381099</v>
      </c>
      <c r="L223">
        <v>4.0729776723211097</v>
      </c>
      <c r="M223">
        <v>1.61548464183242</v>
      </c>
      <c r="N223">
        <v>7.6265540248916404</v>
      </c>
      <c r="P223">
        <v>5000</v>
      </c>
      <c r="Q223">
        <v>7.4241964153145696</v>
      </c>
      <c r="R223">
        <v>12.1642870433417</v>
      </c>
      <c r="S223">
        <v>5.2425658441637504</v>
      </c>
      <c r="T223">
        <v>24.831049302820102</v>
      </c>
      <c r="U223">
        <v>30.2990306785785</v>
      </c>
      <c r="V223">
        <v>10.8974418666935</v>
      </c>
      <c r="W223">
        <v>11.284986904711101</v>
      </c>
      <c r="X223">
        <v>52.481459449982999</v>
      </c>
      <c r="Y223">
        <v>5.1436508703399104</v>
      </c>
      <c r="Z223">
        <v>8.7712264840239893</v>
      </c>
      <c r="AA223">
        <v>3.5712696428088102</v>
      </c>
      <c r="AB223">
        <v>17.4861469971727</v>
      </c>
      <c r="AD223">
        <v>5000</v>
      </c>
      <c r="AE223">
        <v>10.625964783472099</v>
      </c>
      <c r="AF223">
        <v>9.6843385072458492</v>
      </c>
      <c r="AG223">
        <v>16.4381164281182</v>
      </c>
      <c r="AH223">
        <v>36.748419718836097</v>
      </c>
      <c r="AI223">
        <v>30.210282567832099</v>
      </c>
      <c r="AJ223">
        <v>18.066421193233101</v>
      </c>
      <c r="AK223">
        <v>33.845998333698901</v>
      </c>
      <c r="AL223">
        <v>82.122702094764094</v>
      </c>
      <c r="AM223">
        <v>4.4449779498045698</v>
      </c>
      <c r="AN223">
        <v>2.7406172074987301</v>
      </c>
      <c r="AO223">
        <v>6.8961499390803498</v>
      </c>
      <c r="AP223">
        <v>14.081745096383701</v>
      </c>
    </row>
    <row r="225" spans="2:42" x14ac:dyDescent="0.2">
      <c r="B225" s="7"/>
      <c r="C225" cm="1">
        <f t="array" ref="C225:D225">LINEST(F249:F329,$B249:$B329)</f>
        <v>3.0574604921080224E-3</v>
      </c>
      <c r="D225">
        <v>-0.22011792564785004</v>
      </c>
      <c r="E225" s="7"/>
      <c r="F225" s="7"/>
      <c r="G225" cm="1">
        <f t="array" ref="G225:H225">LINEST(J249:J329,$B249:$B329)</f>
        <v>6.9784643521803138E-3</v>
      </c>
      <c r="H225" s="7">
        <v>2.8801699433894186</v>
      </c>
      <c r="I225" s="7"/>
      <c r="J225" s="7"/>
      <c r="K225" cm="1">
        <f t="array" ref="K225:L225">LINEST(N249:N329,$B249:$B329)</f>
        <v>1.7453497600668172E-3</v>
      </c>
      <c r="L225" s="7">
        <v>-1.3493180452972608</v>
      </c>
      <c r="M225" s="7"/>
      <c r="N225" s="7"/>
      <c r="P225" s="7"/>
      <c r="Q225" cm="1">
        <f t="array" ref="Q225:R225">LINEST(T249:T329,$B249:$B329)</f>
        <v>2.706854954733961E-3</v>
      </c>
      <c r="R225">
        <v>3.1336660316577873</v>
      </c>
      <c r="S225" s="7"/>
      <c r="T225" s="7"/>
      <c r="U225" cm="1">
        <f t="array" ref="U225:V225">LINEST(X249:X329,$B249:$B329)</f>
        <v>1.2480593583695354E-2</v>
      </c>
      <c r="V225" s="7">
        <v>-6.2213432029614459</v>
      </c>
      <c r="W225" s="7"/>
      <c r="X225" s="7"/>
      <c r="Y225" cm="1">
        <f t="array" ref="Y225:Z225">LINEST(AB249:AB329,$B249:$B329)</f>
        <v>1.599881771421342E-3</v>
      </c>
      <c r="Z225" s="7">
        <v>1.5349655826567208</v>
      </c>
      <c r="AA225" s="7"/>
      <c r="AB225" s="7"/>
      <c r="AD225" s="7"/>
      <c r="AE225" cm="1">
        <f t="array" ref="AE225:AF225">LINEST(AH249:AH329,$B249:$B329)</f>
        <v>5.4634308553350641E-3</v>
      </c>
      <c r="AF225">
        <v>2.839933032045014</v>
      </c>
      <c r="AG225" s="7"/>
      <c r="AH225" s="7"/>
      <c r="AI225" cm="1">
        <f t="array" ref="AI225:AJ225">LINEST(AL249:AL329,$B249:$B329)</f>
        <v>1.2301811252911446E-2</v>
      </c>
      <c r="AJ225" s="7">
        <v>-4.5403704523901993</v>
      </c>
      <c r="AK225" s="7"/>
      <c r="AL225" s="7"/>
      <c r="AM225" cm="1">
        <f t="array" ref="AM225:AN225">LINEST(AP249:AP329,$B249:$B329)</f>
        <v>1.9052243997813914E-3</v>
      </c>
      <c r="AN225" s="7">
        <v>1.8762882443226818</v>
      </c>
      <c r="AO225" s="7"/>
      <c r="AP225" s="7"/>
    </row>
    <row r="226" spans="2:42" x14ac:dyDescent="0.2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2:42" x14ac:dyDescent="0.2">
      <c r="B227" s="7"/>
      <c r="C227" s="7" t="s">
        <v>0</v>
      </c>
      <c r="D227" s="7"/>
      <c r="E227" s="7"/>
      <c r="F227" s="7"/>
      <c r="G227" s="7" t="s">
        <v>1</v>
      </c>
      <c r="H227" s="7"/>
      <c r="I227" s="7"/>
      <c r="J227" s="7"/>
      <c r="K227" s="7" t="s">
        <v>2</v>
      </c>
      <c r="L227" s="7"/>
      <c r="M227" s="7"/>
      <c r="N227" s="7"/>
      <c r="P227" s="7"/>
      <c r="Q227" s="7" t="s">
        <v>0</v>
      </c>
      <c r="R227" s="7"/>
      <c r="S227" s="7"/>
      <c r="T227" s="7"/>
      <c r="U227" s="7" t="s">
        <v>1</v>
      </c>
      <c r="V227" s="7"/>
      <c r="W227" s="7"/>
      <c r="X227" s="7"/>
      <c r="Y227" s="7" t="s">
        <v>2</v>
      </c>
      <c r="Z227" s="7"/>
      <c r="AA227" s="7"/>
      <c r="AB227" s="7"/>
      <c r="AD227" s="7"/>
      <c r="AE227" s="7" t="s">
        <v>0</v>
      </c>
      <c r="AF227" s="7"/>
      <c r="AG227" s="7"/>
      <c r="AH227" s="7"/>
      <c r="AI227" s="7" t="s">
        <v>1</v>
      </c>
      <c r="AJ227" s="7"/>
      <c r="AK227" s="7"/>
      <c r="AL227" s="7"/>
      <c r="AM227" s="7" t="s">
        <v>2</v>
      </c>
      <c r="AN227" s="7"/>
      <c r="AO227" s="7"/>
      <c r="AP227" s="7"/>
    </row>
    <row r="228" spans="2:42" x14ac:dyDescent="0.2">
      <c r="B228" s="7" t="s">
        <v>6</v>
      </c>
      <c r="C228" s="7" t="s">
        <v>8</v>
      </c>
      <c r="D228" s="7" t="s">
        <v>9</v>
      </c>
      <c r="E228" s="7" t="s">
        <v>10</v>
      </c>
      <c r="F228" s="7" t="s">
        <v>11</v>
      </c>
      <c r="G228" s="7" t="s">
        <v>8</v>
      </c>
      <c r="H228" s="7" t="s">
        <v>9</v>
      </c>
      <c r="I228" s="7" t="s">
        <v>10</v>
      </c>
      <c r="J228" s="7" t="s">
        <v>11</v>
      </c>
      <c r="K228" s="7" t="s">
        <v>8</v>
      </c>
      <c r="L228" s="7" t="s">
        <v>9</v>
      </c>
      <c r="M228" s="7" t="s">
        <v>10</v>
      </c>
      <c r="N228" s="7" t="s">
        <v>11</v>
      </c>
      <c r="P228" s="7" t="s">
        <v>6</v>
      </c>
      <c r="Q228" s="7" t="s">
        <v>8</v>
      </c>
      <c r="R228" s="7" t="s">
        <v>9</v>
      </c>
      <c r="S228" s="7" t="s">
        <v>10</v>
      </c>
      <c r="T228" s="7" t="s">
        <v>11</v>
      </c>
      <c r="U228" s="7" t="s">
        <v>8</v>
      </c>
      <c r="V228" s="7" t="s">
        <v>9</v>
      </c>
      <c r="W228" s="7" t="s">
        <v>10</v>
      </c>
      <c r="X228" s="7" t="s">
        <v>11</v>
      </c>
      <c r="Y228" s="7" t="s">
        <v>8</v>
      </c>
      <c r="Z228" s="7" t="s">
        <v>9</v>
      </c>
      <c r="AA228" s="7" t="s">
        <v>10</v>
      </c>
      <c r="AB228" s="7" t="s">
        <v>11</v>
      </c>
      <c r="AD228" s="7" t="s">
        <v>6</v>
      </c>
      <c r="AE228" s="7" t="s">
        <v>8</v>
      </c>
      <c r="AF228" s="7" t="s">
        <v>9</v>
      </c>
      <c r="AG228" s="7" t="s">
        <v>10</v>
      </c>
      <c r="AH228" s="7" t="s">
        <v>11</v>
      </c>
      <c r="AI228" s="7" t="s">
        <v>8</v>
      </c>
      <c r="AJ228" s="7" t="s">
        <v>9</v>
      </c>
      <c r="AK228" s="7" t="s">
        <v>10</v>
      </c>
      <c r="AL228" s="7" t="s">
        <v>11</v>
      </c>
      <c r="AM228" s="7" t="s">
        <v>8</v>
      </c>
      <c r="AN228" s="7" t="s">
        <v>9</v>
      </c>
      <c r="AO228" s="7" t="s">
        <v>10</v>
      </c>
      <c r="AP228" s="7" t="s">
        <v>11</v>
      </c>
    </row>
    <row r="230" spans="2:42" x14ac:dyDescent="0.2">
      <c r="B230">
        <v>50</v>
      </c>
      <c r="C230">
        <v>63.340985691138101</v>
      </c>
      <c r="D230">
        <v>68.983003039425299</v>
      </c>
      <c r="E230">
        <v>66.228521791665102</v>
      </c>
      <c r="F230">
        <v>198.552510522229</v>
      </c>
      <c r="G230">
        <v>62.234320124461298</v>
      </c>
      <c r="H230">
        <v>82.116856790448097</v>
      </c>
      <c r="I230">
        <v>50.979271621164898</v>
      </c>
      <c r="J230">
        <v>195.33044853607399</v>
      </c>
      <c r="K230">
        <v>98.200750448039102</v>
      </c>
      <c r="L230">
        <v>82.593270740630999</v>
      </c>
      <c r="M230">
        <v>73.228251719099802</v>
      </c>
      <c r="N230">
        <v>254.02227290777</v>
      </c>
      <c r="P230">
        <v>50</v>
      </c>
      <c r="Q230">
        <v>79.088869235434501</v>
      </c>
      <c r="R230">
        <v>75.936901001200596</v>
      </c>
      <c r="S230">
        <v>70.945669121976195</v>
      </c>
      <c r="T230">
        <v>225.97143935861101</v>
      </c>
      <c r="U230">
        <v>78.779637263808993</v>
      </c>
      <c r="V230">
        <v>62.648052037619699</v>
      </c>
      <c r="W230">
        <v>71.310816366279695</v>
      </c>
      <c r="X230">
        <v>212.73850566770801</v>
      </c>
      <c r="Y230">
        <v>101.196586106152</v>
      </c>
      <c r="Z230">
        <v>70.427204798413598</v>
      </c>
      <c r="AA230">
        <v>73.735449224996103</v>
      </c>
      <c r="AB230">
        <v>245.35924012956099</v>
      </c>
      <c r="AD230">
        <v>50</v>
      </c>
      <c r="AE230">
        <v>81.054730668803202</v>
      </c>
      <c r="AF230">
        <v>79.223007471762301</v>
      </c>
      <c r="AG230">
        <v>69.037413846961996</v>
      </c>
      <c r="AH230">
        <v>229.315151987527</v>
      </c>
      <c r="AI230">
        <v>67.685573046648798</v>
      </c>
      <c r="AJ230">
        <v>79.442514906923606</v>
      </c>
      <c r="AK230">
        <v>60.950454566392096</v>
      </c>
      <c r="AL230">
        <v>208.078542519964</v>
      </c>
      <c r="AM230">
        <v>103.73703271287</v>
      </c>
      <c r="AN230">
        <v>71.415765003828398</v>
      </c>
      <c r="AO230">
        <v>73.571753323593896</v>
      </c>
      <c r="AP230">
        <v>248.724551040292</v>
      </c>
    </row>
    <row r="231" spans="2:42" x14ac:dyDescent="0.2">
      <c r="B231">
        <v>100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100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2:42" x14ac:dyDescent="0.2">
      <c r="B232">
        <v>150</v>
      </c>
      <c r="C232">
        <v>0.16270495999121801</v>
      </c>
      <c r="D232">
        <v>0.24311817313577799</v>
      </c>
      <c r="E232">
        <v>0.223394740169123</v>
      </c>
      <c r="F232">
        <v>0.629217873296118</v>
      </c>
      <c r="G232">
        <v>0.440664398504027</v>
      </c>
      <c r="H232">
        <v>0.50679275866542095</v>
      </c>
      <c r="I232">
        <v>0.26665254293816798</v>
      </c>
      <c r="J232">
        <v>1.21410970010761</v>
      </c>
      <c r="K232">
        <v>4.9545195089282602E-2</v>
      </c>
      <c r="L232">
        <v>2.9946808044295999E-2</v>
      </c>
      <c r="M232">
        <v>4.4195433908839003E-2</v>
      </c>
      <c r="N232">
        <v>0.123687437042418</v>
      </c>
      <c r="P232">
        <v>150</v>
      </c>
      <c r="Q232">
        <v>0.26753972793685599</v>
      </c>
      <c r="R232">
        <v>0.24760123770178699</v>
      </c>
      <c r="S232">
        <v>0.21415872077962</v>
      </c>
      <c r="T232">
        <v>0.72929968641826304</v>
      </c>
      <c r="U232">
        <v>0.38186494561953399</v>
      </c>
      <c r="V232">
        <v>0.20465185822135201</v>
      </c>
      <c r="W232">
        <v>0.29683328366059503</v>
      </c>
      <c r="X232">
        <v>0.88335008750148003</v>
      </c>
      <c r="Y232">
        <v>6.1398772044087398E-2</v>
      </c>
      <c r="Z232">
        <v>4.8333316931061299E-2</v>
      </c>
      <c r="AA232">
        <v>7.8258700512516197E-2</v>
      </c>
      <c r="AB232">
        <v>0.18799078948766501</v>
      </c>
      <c r="AD232">
        <v>150</v>
      </c>
      <c r="AE232">
        <v>0.22097790258286901</v>
      </c>
      <c r="AF232">
        <v>0.22314988875265701</v>
      </c>
      <c r="AG232">
        <v>0.22552265401958299</v>
      </c>
      <c r="AH232">
        <v>0.66965044535510898</v>
      </c>
      <c r="AI232">
        <v>0.41105306644064799</v>
      </c>
      <c r="AJ232">
        <v>0.351032436807519</v>
      </c>
      <c r="AK232">
        <v>0.43983659530026598</v>
      </c>
      <c r="AL232">
        <v>1.20192209854843</v>
      </c>
      <c r="AM232">
        <v>0.11928670708698901</v>
      </c>
      <c r="AN232">
        <v>6.8858953044740503E-2</v>
      </c>
      <c r="AO232">
        <v>3.9890503714577398E-2</v>
      </c>
      <c r="AP232">
        <v>0.22803616384630701</v>
      </c>
    </row>
    <row r="233" spans="2:42" x14ac:dyDescent="0.2">
      <c r="B233">
        <v>200</v>
      </c>
      <c r="C233">
        <v>0.23597249227412001</v>
      </c>
      <c r="D233">
        <v>0.41841378888181102</v>
      </c>
      <c r="E233">
        <v>0.31285965474202898</v>
      </c>
      <c r="F233">
        <v>0.96724593589796104</v>
      </c>
      <c r="G233">
        <v>1.10311048103923</v>
      </c>
      <c r="H233">
        <v>0.61758431212845</v>
      </c>
      <c r="I233">
        <v>0.50031184247662497</v>
      </c>
      <c r="J233">
        <v>2.2210066356442999</v>
      </c>
      <c r="K233">
        <v>0.20234157668998301</v>
      </c>
      <c r="L233">
        <v>8.3349045519759898E-2</v>
      </c>
      <c r="M233">
        <v>4.1634344758370898E-2</v>
      </c>
      <c r="N233">
        <v>0.32732496696811397</v>
      </c>
      <c r="P233">
        <v>200</v>
      </c>
      <c r="Q233">
        <v>0.27586082950519902</v>
      </c>
      <c r="R233">
        <v>0.20928239471332999</v>
      </c>
      <c r="S233">
        <v>0.40222742672996498</v>
      </c>
      <c r="T233">
        <v>0.88737065094849399</v>
      </c>
      <c r="U233">
        <v>0.37593063139032601</v>
      </c>
      <c r="V233">
        <v>0.46911693230610702</v>
      </c>
      <c r="W233">
        <v>0.66992896765062204</v>
      </c>
      <c r="X233">
        <v>1.51497653134706</v>
      </c>
      <c r="Y233">
        <v>8.5166743426284205E-2</v>
      </c>
      <c r="Z233">
        <v>0.131829777953718</v>
      </c>
      <c r="AA233">
        <v>0.101599761828994</v>
      </c>
      <c r="AB233">
        <v>0.31859628320899702</v>
      </c>
      <c r="AD233">
        <v>200</v>
      </c>
      <c r="AE233">
        <v>0.28093580906978</v>
      </c>
      <c r="AF233">
        <v>0.276339359053075</v>
      </c>
      <c r="AG233">
        <v>0.41381804961991397</v>
      </c>
      <c r="AH233">
        <v>0.97109321774276902</v>
      </c>
      <c r="AI233">
        <v>0.62515530309795697</v>
      </c>
      <c r="AJ233">
        <v>0.68347999223434497</v>
      </c>
      <c r="AK233">
        <v>0.78080291787852396</v>
      </c>
      <c r="AL233">
        <v>2.0894382132108298</v>
      </c>
      <c r="AM233">
        <v>0.25045547768813797</v>
      </c>
      <c r="AN233">
        <v>0.139330652436636</v>
      </c>
      <c r="AO233">
        <v>8.1076398315455198E-2</v>
      </c>
      <c r="AP233">
        <v>0.47086252844022902</v>
      </c>
    </row>
    <row r="234" spans="2:42" x14ac:dyDescent="0.2">
      <c r="B234">
        <v>250</v>
      </c>
      <c r="C234">
        <v>0.30045684885982998</v>
      </c>
      <c r="D234">
        <v>0.36542730100776999</v>
      </c>
      <c r="E234">
        <v>0.36534151421732503</v>
      </c>
      <c r="F234">
        <v>1.03122566408493</v>
      </c>
      <c r="G234">
        <v>2.08360211013574</v>
      </c>
      <c r="H234">
        <v>1.06663922346521</v>
      </c>
      <c r="I234">
        <v>0.47967515702700703</v>
      </c>
      <c r="J234">
        <v>3.62991649062795</v>
      </c>
      <c r="K234">
        <v>0.211200312199223</v>
      </c>
      <c r="L234">
        <v>0.109318740545611</v>
      </c>
      <c r="M234">
        <v>8.3925134679389099E-2</v>
      </c>
      <c r="N234">
        <v>0.404444187424223</v>
      </c>
      <c r="P234">
        <v>250</v>
      </c>
      <c r="Q234">
        <v>0.42423036964926097</v>
      </c>
      <c r="R234">
        <v>0.44529238629600898</v>
      </c>
      <c r="S234">
        <v>0.59877289915144705</v>
      </c>
      <c r="T234">
        <v>1.4682956550967201</v>
      </c>
      <c r="U234">
        <v>0.61168514615012703</v>
      </c>
      <c r="V234">
        <v>0.52484973376286204</v>
      </c>
      <c r="W234">
        <v>0.93234124190234702</v>
      </c>
      <c r="X234">
        <v>2.06887612181534</v>
      </c>
      <c r="Y234">
        <v>0.157614721579489</v>
      </c>
      <c r="Z234">
        <v>0.148926218643922</v>
      </c>
      <c r="AA234">
        <v>0.10799199007683501</v>
      </c>
      <c r="AB234">
        <v>0.41453293030024602</v>
      </c>
      <c r="AD234">
        <v>250</v>
      </c>
      <c r="AE234">
        <v>0.466991579152366</v>
      </c>
      <c r="AF234">
        <v>0.53953698104876402</v>
      </c>
      <c r="AG234">
        <v>0.64417415806731804</v>
      </c>
      <c r="AH234">
        <v>1.6507027182684499</v>
      </c>
      <c r="AI234">
        <v>0.74277393578106099</v>
      </c>
      <c r="AJ234">
        <v>0.99420760126094598</v>
      </c>
      <c r="AK234">
        <v>1.3836970895046401</v>
      </c>
      <c r="AL234">
        <v>3.12067862654665</v>
      </c>
      <c r="AM234">
        <v>0.54007186244546002</v>
      </c>
      <c r="AN234">
        <v>0.29846869505012402</v>
      </c>
      <c r="AO234">
        <v>0.104328648714429</v>
      </c>
      <c r="AP234">
        <v>0.94286920621001302</v>
      </c>
    </row>
    <row r="235" spans="2:42" x14ac:dyDescent="0.2">
      <c r="B235">
        <v>300</v>
      </c>
      <c r="C235">
        <v>0.47244422660169899</v>
      </c>
      <c r="D235">
        <v>0.51537061422906105</v>
      </c>
      <c r="E235">
        <v>0.53342604730881504</v>
      </c>
      <c r="F235">
        <v>1.52124088813957</v>
      </c>
      <c r="G235">
        <v>1.9717677862192899</v>
      </c>
      <c r="H235">
        <v>1.2086985033019899</v>
      </c>
      <c r="I235">
        <v>0.90768228921170602</v>
      </c>
      <c r="J235">
        <v>4.0881485787329899</v>
      </c>
      <c r="K235">
        <v>0.26652141643372201</v>
      </c>
      <c r="L235">
        <v>9.2589334576998597E-2</v>
      </c>
      <c r="M235">
        <v>0.107489123313251</v>
      </c>
      <c r="N235">
        <v>0.46659987432397099</v>
      </c>
      <c r="P235">
        <v>300</v>
      </c>
      <c r="Q235">
        <v>0.47158169626337199</v>
      </c>
      <c r="R235">
        <v>0.38683154764880001</v>
      </c>
      <c r="S235">
        <v>0.68203941998544704</v>
      </c>
      <c r="T235">
        <v>1.5404526638976199</v>
      </c>
      <c r="U235">
        <v>0.80403471852780395</v>
      </c>
      <c r="V235">
        <v>1.40213887969311</v>
      </c>
      <c r="W235">
        <v>1.7450795358676101</v>
      </c>
      <c r="X235">
        <v>3.9512531340885202</v>
      </c>
      <c r="Y235">
        <v>0.238896039152101</v>
      </c>
      <c r="Z235">
        <v>0.16468881444158301</v>
      </c>
      <c r="AA235">
        <v>0.10460052846659</v>
      </c>
      <c r="AB235">
        <v>0.50818538206027397</v>
      </c>
      <c r="AD235">
        <v>300</v>
      </c>
      <c r="AE235">
        <v>0.785504007329069</v>
      </c>
      <c r="AF235">
        <v>0.64626252861794398</v>
      </c>
      <c r="AG235">
        <v>0.78947605303944501</v>
      </c>
      <c r="AH235">
        <v>2.2212425889864602</v>
      </c>
      <c r="AI235">
        <v>0.85453398076250997</v>
      </c>
      <c r="AJ235">
        <v>1.5530969426690699</v>
      </c>
      <c r="AK235">
        <v>2.6595934009806301</v>
      </c>
      <c r="AL235">
        <v>5.0672243244121997</v>
      </c>
      <c r="AM235">
        <v>0.57659573860167301</v>
      </c>
      <c r="AN235">
        <v>0.25815440598044498</v>
      </c>
      <c r="AO235">
        <v>0.14248654972447899</v>
      </c>
      <c r="AP235">
        <v>0.97723669430659699</v>
      </c>
    </row>
    <row r="236" spans="2:42" x14ac:dyDescent="0.2">
      <c r="B236">
        <v>350</v>
      </c>
      <c r="C236">
        <v>0.64498950330131999</v>
      </c>
      <c r="D236">
        <v>0.50855511687101296</v>
      </c>
      <c r="E236">
        <v>0.66233444820069898</v>
      </c>
      <c r="F236">
        <v>1.8158790683730299</v>
      </c>
      <c r="G236">
        <v>2.4003326103921201</v>
      </c>
      <c r="H236">
        <v>1.2398340524893099</v>
      </c>
      <c r="I236">
        <v>0.870700260167248</v>
      </c>
      <c r="J236">
        <v>4.5108669230486802</v>
      </c>
      <c r="K236">
        <v>0.428079716492827</v>
      </c>
      <c r="L236">
        <v>0.107970363988925</v>
      </c>
      <c r="M236">
        <v>0.13592254358945799</v>
      </c>
      <c r="N236">
        <v>0.67197262407120995</v>
      </c>
      <c r="P236">
        <v>350</v>
      </c>
      <c r="Q236">
        <v>0.55267804161932899</v>
      </c>
      <c r="R236">
        <v>0.45558473257413001</v>
      </c>
      <c r="S236">
        <v>0.72148474358752401</v>
      </c>
      <c r="T236">
        <v>1.72974751778098</v>
      </c>
      <c r="U236">
        <v>0.72589656090166599</v>
      </c>
      <c r="V236">
        <v>1.64103323299819</v>
      </c>
      <c r="W236">
        <v>2.6688084278691702</v>
      </c>
      <c r="X236">
        <v>5.0357382217690203</v>
      </c>
      <c r="Y236">
        <v>0.29110118261551299</v>
      </c>
      <c r="Z236">
        <v>0.15591015844513201</v>
      </c>
      <c r="AA236">
        <v>0.146518101032654</v>
      </c>
      <c r="AB236">
        <v>0.59352944209330005</v>
      </c>
      <c r="AD236">
        <v>350</v>
      </c>
      <c r="AE236">
        <v>0.903063323979446</v>
      </c>
      <c r="AF236">
        <v>0.70224534917593695</v>
      </c>
      <c r="AG236">
        <v>1.1425412044971699</v>
      </c>
      <c r="AH236">
        <v>2.7478498776525502</v>
      </c>
      <c r="AI236">
        <v>1.2642946902412999</v>
      </c>
      <c r="AJ236">
        <v>1.5721038472057101</v>
      </c>
      <c r="AK236">
        <v>2.7015157811115298</v>
      </c>
      <c r="AL236">
        <v>5.53791431855855</v>
      </c>
      <c r="AM236">
        <v>0.817853703861665</v>
      </c>
      <c r="AN236">
        <v>0.28418340001292097</v>
      </c>
      <c r="AO236">
        <v>0.29109218778452001</v>
      </c>
      <c r="AP236">
        <v>1.39312929165911</v>
      </c>
    </row>
    <row r="237" spans="2:42" x14ac:dyDescent="0.2">
      <c r="B237">
        <v>400</v>
      </c>
      <c r="C237">
        <v>0.71668612275940702</v>
      </c>
      <c r="D237">
        <v>0.75201276034579601</v>
      </c>
      <c r="E237">
        <v>0.837263418300353</v>
      </c>
      <c r="F237">
        <v>2.3059623014055601</v>
      </c>
      <c r="G237">
        <v>1.8265544557341999</v>
      </c>
      <c r="H237">
        <v>1.7084884784934999</v>
      </c>
      <c r="I237">
        <v>0.56098697633913597</v>
      </c>
      <c r="J237">
        <v>4.0960299105668403</v>
      </c>
      <c r="K237">
        <v>0.32627849332256997</v>
      </c>
      <c r="L237">
        <v>0.123572758338033</v>
      </c>
      <c r="M237">
        <v>0.10144996031664801</v>
      </c>
      <c r="N237">
        <v>0.55130121197725102</v>
      </c>
      <c r="P237">
        <v>400</v>
      </c>
      <c r="Q237">
        <v>0.62048494116044195</v>
      </c>
      <c r="R237">
        <v>0.45592472728434702</v>
      </c>
      <c r="S237">
        <v>0.65714354141009201</v>
      </c>
      <c r="T237">
        <v>1.73355320985488</v>
      </c>
      <c r="U237">
        <v>0.97189005120439997</v>
      </c>
      <c r="V237">
        <v>1.6477566917793101</v>
      </c>
      <c r="W237">
        <v>1.64650479237667</v>
      </c>
      <c r="X237">
        <v>4.2661515353603798</v>
      </c>
      <c r="Y237">
        <v>0.23569331798344201</v>
      </c>
      <c r="Z237">
        <v>0.22952753477535701</v>
      </c>
      <c r="AA237">
        <v>0.15746809796918501</v>
      </c>
      <c r="AB237">
        <v>0.62268895072798403</v>
      </c>
      <c r="AD237">
        <v>400</v>
      </c>
      <c r="AE237">
        <v>1.2641980283359999</v>
      </c>
      <c r="AF237">
        <v>1.04503477540634</v>
      </c>
      <c r="AG237">
        <v>1.1900573953556099</v>
      </c>
      <c r="AH237">
        <v>3.4992901990979601</v>
      </c>
      <c r="AI237">
        <v>1.2491485265707001</v>
      </c>
      <c r="AJ237">
        <v>1.5467563170062699</v>
      </c>
      <c r="AK237">
        <v>2.1200188534488702</v>
      </c>
      <c r="AL237">
        <v>4.91592369702584</v>
      </c>
      <c r="AM237">
        <v>0.88575915305902098</v>
      </c>
      <c r="AN237">
        <v>0.432494015513261</v>
      </c>
      <c r="AO237">
        <v>0.30167816199510999</v>
      </c>
      <c r="AP237">
        <v>1.6199313305673899</v>
      </c>
    </row>
    <row r="238" spans="2:42" x14ac:dyDescent="0.2">
      <c r="B238">
        <v>450</v>
      </c>
      <c r="C238">
        <v>0.75982565382782696</v>
      </c>
      <c r="D238">
        <v>1.01624110453685</v>
      </c>
      <c r="E238">
        <v>0.82120796091528003</v>
      </c>
      <c r="F238">
        <v>2.5972747192799601</v>
      </c>
      <c r="G238">
        <v>1.6127775633062</v>
      </c>
      <c r="H238">
        <v>1.3432475160978901</v>
      </c>
      <c r="I238">
        <v>0.80727976494978004</v>
      </c>
      <c r="J238">
        <v>3.7633048443538701</v>
      </c>
      <c r="K238">
        <v>0.248717494124578</v>
      </c>
      <c r="L238">
        <v>0.12372574232783699</v>
      </c>
      <c r="M238">
        <v>9.0241661323253897E-2</v>
      </c>
      <c r="N238">
        <v>0.46268489777566901</v>
      </c>
      <c r="P238">
        <v>450</v>
      </c>
      <c r="Q238">
        <v>0.731837997423889</v>
      </c>
      <c r="R238">
        <v>0.47357004366358202</v>
      </c>
      <c r="S238">
        <v>0.85383275144080495</v>
      </c>
      <c r="T238">
        <v>2.0592407925282799</v>
      </c>
      <c r="U238">
        <v>0.92105040235301705</v>
      </c>
      <c r="V238">
        <v>1.7362550182577601</v>
      </c>
      <c r="W238">
        <v>1.05350822460278</v>
      </c>
      <c r="X238">
        <v>3.7108136452135598</v>
      </c>
      <c r="Y238">
        <v>0.20183968509375599</v>
      </c>
      <c r="Z238">
        <v>0.22864711716417799</v>
      </c>
      <c r="AA238">
        <v>0.19607113013199701</v>
      </c>
      <c r="AB238">
        <v>0.62655793238993096</v>
      </c>
      <c r="AD238">
        <v>450</v>
      </c>
      <c r="AE238">
        <v>1.16565460519681</v>
      </c>
      <c r="AF238">
        <v>1.01692007882566</v>
      </c>
      <c r="AG238">
        <v>1.2310405883269</v>
      </c>
      <c r="AH238">
        <v>3.4136152723493698</v>
      </c>
      <c r="AI238">
        <v>1.73042235326974</v>
      </c>
      <c r="AJ238">
        <v>2.0297757012539801</v>
      </c>
      <c r="AK238">
        <v>3.1488473903099501</v>
      </c>
      <c r="AL238">
        <v>6.9090454448336702</v>
      </c>
      <c r="AM238">
        <v>0.82569438935365003</v>
      </c>
      <c r="AN238">
        <v>0.54845367033678705</v>
      </c>
      <c r="AO238">
        <v>0.34341801424389601</v>
      </c>
      <c r="AP238">
        <v>1.7175660739343299</v>
      </c>
    </row>
    <row r="239" spans="2:42" x14ac:dyDescent="0.2">
      <c r="B239">
        <v>500</v>
      </c>
      <c r="C239">
        <v>0.61288968950593903</v>
      </c>
      <c r="D239">
        <v>1.07546281033511</v>
      </c>
      <c r="E239">
        <v>0.94815537108665204</v>
      </c>
      <c r="F239">
        <v>2.6365078709277001</v>
      </c>
      <c r="G239">
        <v>2.0707444228385898</v>
      </c>
      <c r="H239">
        <v>1.72918764205461</v>
      </c>
      <c r="I239">
        <v>0.66676252438190098</v>
      </c>
      <c r="J239">
        <v>4.46669458927511</v>
      </c>
      <c r="K239">
        <v>0.27224554293599601</v>
      </c>
      <c r="L239">
        <v>0.25594052055897398</v>
      </c>
      <c r="M239">
        <v>0.132604827815162</v>
      </c>
      <c r="N239">
        <v>0.66079089131013202</v>
      </c>
      <c r="P239">
        <v>500</v>
      </c>
      <c r="Q239">
        <v>0.690342234233841</v>
      </c>
      <c r="R239">
        <v>0.62479133773120599</v>
      </c>
      <c r="S239">
        <v>0.81610748415608003</v>
      </c>
      <c r="T239">
        <v>2.1312410561211301</v>
      </c>
      <c r="U239">
        <v>0.99866237420752901</v>
      </c>
      <c r="V239">
        <v>2.0941806305815902</v>
      </c>
      <c r="W239">
        <v>2.2030145751314198</v>
      </c>
      <c r="X239">
        <v>5.2958575799205398</v>
      </c>
      <c r="Y239">
        <v>0.29862082125418599</v>
      </c>
      <c r="Z239">
        <v>0.28111471605525001</v>
      </c>
      <c r="AA239">
        <v>0.28594720035310001</v>
      </c>
      <c r="AB239">
        <v>0.86568273766253601</v>
      </c>
      <c r="AD239">
        <v>500</v>
      </c>
      <c r="AE239">
        <v>1.1786430857258801</v>
      </c>
      <c r="AF239">
        <v>1.35480752709995</v>
      </c>
      <c r="AG239">
        <v>1.33469117716956</v>
      </c>
      <c r="AH239">
        <v>3.86814178999539</v>
      </c>
      <c r="AI239">
        <v>1.7518517271048599</v>
      </c>
      <c r="AJ239">
        <v>3.3717644743503099</v>
      </c>
      <c r="AK239">
        <v>2.1825446899192098</v>
      </c>
      <c r="AL239">
        <v>7.3061608913743799</v>
      </c>
      <c r="AM239">
        <v>0.66835862656452305</v>
      </c>
      <c r="AN239">
        <v>0.77812928520533997</v>
      </c>
      <c r="AO239">
        <v>0.43224364629796003</v>
      </c>
      <c r="AP239">
        <v>1.8787315580678201</v>
      </c>
    </row>
    <row r="240" spans="2:42" x14ac:dyDescent="0.2">
      <c r="B240">
        <v>550</v>
      </c>
      <c r="C240">
        <v>0.68037628004079198</v>
      </c>
      <c r="D240">
        <v>0.96777652076696397</v>
      </c>
      <c r="E240">
        <v>0.86076782044265898</v>
      </c>
      <c r="F240">
        <v>2.50892062125041</v>
      </c>
      <c r="G240">
        <v>2.5728297394670498</v>
      </c>
      <c r="H240">
        <v>2.2902172082380501</v>
      </c>
      <c r="I240">
        <v>1.40156946993405</v>
      </c>
      <c r="J240">
        <v>6.2646164176391501</v>
      </c>
      <c r="K240">
        <v>0.27359774727311398</v>
      </c>
      <c r="L240">
        <v>0.196611084859038</v>
      </c>
      <c r="M240">
        <v>0.133105192678973</v>
      </c>
      <c r="N240">
        <v>0.60331402481112495</v>
      </c>
      <c r="P240">
        <v>550</v>
      </c>
      <c r="Q240">
        <v>0.92620534581120595</v>
      </c>
      <c r="R240">
        <v>0.78637719401258199</v>
      </c>
      <c r="S240">
        <v>0.71833232252102497</v>
      </c>
      <c r="T240">
        <v>2.4309148623448098</v>
      </c>
      <c r="U240">
        <v>0.80219734803139797</v>
      </c>
      <c r="V240">
        <v>2.17698734270183</v>
      </c>
      <c r="W240">
        <v>2.6477587242889</v>
      </c>
      <c r="X240">
        <v>5.6269434150221196</v>
      </c>
      <c r="Y240">
        <v>0.439536438388061</v>
      </c>
      <c r="Z240">
        <v>0.29402959321588001</v>
      </c>
      <c r="AA240">
        <v>0.39302548821810701</v>
      </c>
      <c r="AB240">
        <v>1.12659151982205</v>
      </c>
      <c r="AD240">
        <v>550</v>
      </c>
      <c r="AE240">
        <v>1.2459999012288201</v>
      </c>
      <c r="AF240">
        <v>1.25310383724784</v>
      </c>
      <c r="AG240">
        <v>1.54179735722902</v>
      </c>
      <c r="AH240">
        <v>4.0409010957056903</v>
      </c>
      <c r="AI240">
        <v>1.9624993573688001</v>
      </c>
      <c r="AJ240">
        <v>3.0742375168569098</v>
      </c>
      <c r="AK240">
        <v>1.4540069306129599</v>
      </c>
      <c r="AL240">
        <v>6.4907438048386696</v>
      </c>
      <c r="AM240">
        <v>0.83298708754294304</v>
      </c>
      <c r="AN240">
        <v>0.66186874080202796</v>
      </c>
      <c r="AO240">
        <v>0.47957925903486898</v>
      </c>
      <c r="AP240">
        <v>1.97443508737984</v>
      </c>
    </row>
    <row r="241" spans="2:42" x14ac:dyDescent="0.2">
      <c r="B241">
        <v>600</v>
      </c>
      <c r="C241">
        <v>0.55671251569227498</v>
      </c>
      <c r="D241">
        <v>0.96639114868102804</v>
      </c>
      <c r="E241">
        <v>0.79281698027824998</v>
      </c>
      <c r="F241">
        <v>2.3159206446515501</v>
      </c>
      <c r="G241">
        <v>2.4060673268217401</v>
      </c>
      <c r="H241">
        <v>2.21811929758152</v>
      </c>
      <c r="I241">
        <v>0.69832570477058697</v>
      </c>
      <c r="J241">
        <v>5.3225123291738399</v>
      </c>
      <c r="K241">
        <v>0.29345198276318302</v>
      </c>
      <c r="L241">
        <v>0.21179474210044999</v>
      </c>
      <c r="M241">
        <v>0.25828979022582699</v>
      </c>
      <c r="N241">
        <v>0.76353651508946097</v>
      </c>
      <c r="P241">
        <v>600</v>
      </c>
      <c r="Q241">
        <v>0.98373872458231604</v>
      </c>
      <c r="R241">
        <v>0.85353995851432196</v>
      </c>
      <c r="S241">
        <v>1.0707861622711401</v>
      </c>
      <c r="T241">
        <v>2.9080648453677802</v>
      </c>
      <c r="U241">
        <v>1.04613140175033</v>
      </c>
      <c r="V241">
        <v>2.6493100938262599</v>
      </c>
      <c r="W241">
        <v>2.5865574801284401</v>
      </c>
      <c r="X241">
        <v>6.2819989757050303</v>
      </c>
      <c r="Y241">
        <v>0.44851049214863198</v>
      </c>
      <c r="Z241">
        <v>0.37165667335578401</v>
      </c>
      <c r="AA241">
        <v>0.53056905660846598</v>
      </c>
      <c r="AB241">
        <v>1.35073622211288</v>
      </c>
      <c r="AD241">
        <v>600</v>
      </c>
      <c r="AE241">
        <v>1.30085797736329</v>
      </c>
      <c r="AF241">
        <v>1.38071713462618</v>
      </c>
      <c r="AG241">
        <v>1.3278406699084</v>
      </c>
      <c r="AH241">
        <v>4.00941578189786</v>
      </c>
      <c r="AI241">
        <v>1.93711361586297</v>
      </c>
      <c r="AJ241">
        <v>2.8874449303750498</v>
      </c>
      <c r="AK241">
        <v>1.83712488211014</v>
      </c>
      <c r="AL241">
        <v>6.6616834283481596</v>
      </c>
      <c r="AM241">
        <v>0.66873036909150896</v>
      </c>
      <c r="AN241">
        <v>0.63355494321802497</v>
      </c>
      <c r="AO241">
        <v>0.58650265897229104</v>
      </c>
      <c r="AP241">
        <v>1.8887879712818201</v>
      </c>
    </row>
    <row r="242" spans="2:42" x14ac:dyDescent="0.2">
      <c r="B242">
        <v>650</v>
      </c>
      <c r="C242">
        <v>0.64146166421362505</v>
      </c>
      <c r="D242">
        <v>1.14018033100279</v>
      </c>
      <c r="E242">
        <v>1.0090529017723999</v>
      </c>
      <c r="F242">
        <v>2.7906948969887999</v>
      </c>
      <c r="G242">
        <v>2.6337688917258202</v>
      </c>
      <c r="H242">
        <v>1.7840738211884899</v>
      </c>
      <c r="I242">
        <v>1.0548077820097499</v>
      </c>
      <c r="J242">
        <v>5.4726504949240597</v>
      </c>
      <c r="K242">
        <v>0.463698486385209</v>
      </c>
      <c r="L242">
        <v>0.19934487039232199</v>
      </c>
      <c r="M242">
        <v>0.25955340471868898</v>
      </c>
      <c r="N242">
        <v>0.92259676149622005</v>
      </c>
      <c r="P242">
        <v>650</v>
      </c>
      <c r="Q242">
        <v>1.3079145542524699</v>
      </c>
      <c r="R242">
        <v>0.88245711127448601</v>
      </c>
      <c r="S242">
        <v>1.1075915165958701</v>
      </c>
      <c r="T242">
        <v>3.2979631821228299</v>
      </c>
      <c r="U242">
        <v>1.8624066642602899</v>
      </c>
      <c r="V242">
        <v>3.2075915504413901</v>
      </c>
      <c r="W242">
        <v>2.1555513076591399</v>
      </c>
      <c r="X242">
        <v>7.2255495223608204</v>
      </c>
      <c r="Y242">
        <v>0.70228802033183402</v>
      </c>
      <c r="Z242">
        <v>0.48108537346744201</v>
      </c>
      <c r="AA242">
        <v>0.478625224551462</v>
      </c>
      <c r="AB242">
        <v>1.66199861835074</v>
      </c>
      <c r="AD242">
        <v>650</v>
      </c>
      <c r="AE242">
        <v>1.5821480874253799</v>
      </c>
      <c r="AF242">
        <v>1.3621334855124001</v>
      </c>
      <c r="AG242">
        <v>1.4560629039356601</v>
      </c>
      <c r="AH242">
        <v>4.4003444768734399</v>
      </c>
      <c r="AI242">
        <v>2.4724410805603898</v>
      </c>
      <c r="AJ242">
        <v>2.3660601375646801</v>
      </c>
      <c r="AK242">
        <v>1.92153590441671</v>
      </c>
      <c r="AL242">
        <v>6.7600371225417897</v>
      </c>
      <c r="AM242">
        <v>0.92358926085912496</v>
      </c>
      <c r="AN242">
        <v>0.64123811492285199</v>
      </c>
      <c r="AO242">
        <v>0.65788061228915595</v>
      </c>
      <c r="AP242">
        <v>2.22270798807113</v>
      </c>
    </row>
    <row r="243" spans="2:42" x14ac:dyDescent="0.2">
      <c r="B243">
        <v>700</v>
      </c>
      <c r="C243">
        <v>0.70193737528401701</v>
      </c>
      <c r="D243">
        <v>1.25556159583933</v>
      </c>
      <c r="E243">
        <v>0.90390911886693304</v>
      </c>
      <c r="F243">
        <v>2.8614080899902801</v>
      </c>
      <c r="G243">
        <v>2.6523337894213301</v>
      </c>
      <c r="H243">
        <v>1.7770921568204701</v>
      </c>
      <c r="I243">
        <v>1.20317807814713</v>
      </c>
      <c r="J243">
        <v>5.6326040243889297</v>
      </c>
      <c r="K243">
        <v>0.543447332908225</v>
      </c>
      <c r="L243">
        <v>0.30310870840537002</v>
      </c>
      <c r="M243">
        <v>0.32383627730419601</v>
      </c>
      <c r="N243">
        <v>1.17039231861779</v>
      </c>
      <c r="P243">
        <v>700</v>
      </c>
      <c r="Q243">
        <v>1.5672438906884301</v>
      </c>
      <c r="R243">
        <v>0.94554720430731598</v>
      </c>
      <c r="S243">
        <v>1.05629494312071</v>
      </c>
      <c r="T243">
        <v>3.5690860381164602</v>
      </c>
      <c r="U243">
        <v>1.51180540547211</v>
      </c>
      <c r="V243">
        <v>2.72966003078476</v>
      </c>
      <c r="W243">
        <v>2.40521018407442</v>
      </c>
      <c r="X243">
        <v>6.6466756203313002</v>
      </c>
      <c r="Y243">
        <v>0.81458264891552801</v>
      </c>
      <c r="Z243">
        <v>0.48087027520001202</v>
      </c>
      <c r="AA243">
        <v>0.38485655643239403</v>
      </c>
      <c r="AB243">
        <v>1.6803094805479299</v>
      </c>
      <c r="AD243">
        <v>700</v>
      </c>
      <c r="AE243">
        <v>1.41954881619733</v>
      </c>
      <c r="AF243">
        <v>1.60662591047893</v>
      </c>
      <c r="AG243">
        <v>1.60808270096815</v>
      </c>
      <c r="AH243">
        <v>4.6342574276444104</v>
      </c>
      <c r="AI243">
        <v>2.9162719052908801</v>
      </c>
      <c r="AJ243">
        <v>2.6961879082359799</v>
      </c>
      <c r="AK243">
        <v>3.0888104086600099</v>
      </c>
      <c r="AL243">
        <v>8.7012702221868601</v>
      </c>
      <c r="AM243">
        <v>0.98918289530394299</v>
      </c>
      <c r="AN243">
        <v>0.59846415023848398</v>
      </c>
      <c r="AO243">
        <v>0.68153422796830798</v>
      </c>
      <c r="AP243">
        <v>2.2691812735107302</v>
      </c>
    </row>
    <row r="244" spans="2:42" x14ac:dyDescent="0.2">
      <c r="B244">
        <v>750</v>
      </c>
      <c r="C244">
        <v>0.75072892387528001</v>
      </c>
      <c r="D244">
        <v>1.35411316273701</v>
      </c>
      <c r="E244">
        <v>0.94028715162961096</v>
      </c>
      <c r="F244">
        <v>3.0451292382419002</v>
      </c>
      <c r="G244">
        <v>3.1150666174574599</v>
      </c>
      <c r="H244">
        <v>2.28140689555693</v>
      </c>
      <c r="I244">
        <v>0.59903314810204999</v>
      </c>
      <c r="J244">
        <v>5.9955066611164396</v>
      </c>
      <c r="K244">
        <v>0.62031586809594597</v>
      </c>
      <c r="L244">
        <v>0.33890343178438997</v>
      </c>
      <c r="M244">
        <v>0.30070842794734598</v>
      </c>
      <c r="N244">
        <v>1.2599277278276799</v>
      </c>
      <c r="P244">
        <v>750</v>
      </c>
      <c r="Q244">
        <v>1.6133104799082301</v>
      </c>
      <c r="R244">
        <v>1.0605912751698101</v>
      </c>
      <c r="S244">
        <v>1.25340518628942</v>
      </c>
      <c r="T244">
        <v>3.9273069413674699</v>
      </c>
      <c r="U244">
        <v>1.4386680088081401</v>
      </c>
      <c r="V244">
        <v>2.89305049651044</v>
      </c>
      <c r="W244">
        <v>2.2787298510817999</v>
      </c>
      <c r="X244">
        <v>6.6104483564003704</v>
      </c>
      <c r="Y244">
        <v>0.71547130354071597</v>
      </c>
      <c r="Z244">
        <v>0.40177292353918298</v>
      </c>
      <c r="AA244">
        <v>0.45901292420784501</v>
      </c>
      <c r="AB244">
        <v>1.5762571512877399</v>
      </c>
      <c r="AD244">
        <v>750</v>
      </c>
      <c r="AE244">
        <v>1.7112276192778899</v>
      </c>
      <c r="AF244">
        <v>1.87502563565542</v>
      </c>
      <c r="AG244">
        <v>1.9086311729195999</v>
      </c>
      <c r="AH244">
        <v>5.4948844278529103</v>
      </c>
      <c r="AI244">
        <v>2.5383347926955202</v>
      </c>
      <c r="AJ244">
        <v>2.44117365118796</v>
      </c>
      <c r="AK244">
        <v>2.29194418036592</v>
      </c>
      <c r="AL244">
        <v>7.2714526242493998</v>
      </c>
      <c r="AM244">
        <v>0.98956543735029001</v>
      </c>
      <c r="AN244">
        <v>0.53768721476402304</v>
      </c>
      <c r="AO244">
        <v>0.78923942124273505</v>
      </c>
      <c r="AP244">
        <v>2.31649207335705</v>
      </c>
    </row>
    <row r="245" spans="2:42" x14ac:dyDescent="0.2">
      <c r="B245">
        <v>800</v>
      </c>
      <c r="C245">
        <v>0.82106786225768102</v>
      </c>
      <c r="D245">
        <v>1.3610471137023901</v>
      </c>
      <c r="E245">
        <v>0.99888719038330498</v>
      </c>
      <c r="F245">
        <v>3.1810021663433701</v>
      </c>
      <c r="G245">
        <v>2.4612761011956201</v>
      </c>
      <c r="H245">
        <v>2.0740988514805601</v>
      </c>
      <c r="I245">
        <v>1.04140133247638</v>
      </c>
      <c r="J245">
        <v>5.57677628515256</v>
      </c>
      <c r="K245">
        <v>0.71151985503953297</v>
      </c>
      <c r="L245">
        <v>0.41788530637815002</v>
      </c>
      <c r="M245">
        <v>0.32339065608537598</v>
      </c>
      <c r="N245">
        <v>1.45279581750306</v>
      </c>
      <c r="P245">
        <v>800</v>
      </c>
      <c r="Q245">
        <v>1.4610274481326</v>
      </c>
      <c r="R245">
        <v>1.1151528374767401</v>
      </c>
      <c r="S245">
        <v>1.05542403019553</v>
      </c>
      <c r="T245">
        <v>3.6316043158048701</v>
      </c>
      <c r="U245">
        <v>1.3775356790806601</v>
      </c>
      <c r="V245">
        <v>2.8414539156170702</v>
      </c>
      <c r="W245">
        <v>2.2834222449974702</v>
      </c>
      <c r="X245">
        <v>6.5024118396952</v>
      </c>
      <c r="Y245">
        <v>0.77861947266530895</v>
      </c>
      <c r="Z245">
        <v>0.395477458210305</v>
      </c>
      <c r="AA245">
        <v>0.38983889761947199</v>
      </c>
      <c r="AB245">
        <v>1.5639358284950899</v>
      </c>
      <c r="AD245">
        <v>800</v>
      </c>
      <c r="AE245">
        <v>1.8686632693598599</v>
      </c>
      <c r="AF245">
        <v>1.8140400488872199</v>
      </c>
      <c r="AG245">
        <v>1.9855799140924399</v>
      </c>
      <c r="AH245">
        <v>5.6682832323395198</v>
      </c>
      <c r="AI245">
        <v>2.67611515803191</v>
      </c>
      <c r="AJ245">
        <v>2.1701402053001999</v>
      </c>
      <c r="AK245">
        <v>1.57216780867544</v>
      </c>
      <c r="AL245">
        <v>6.4184231720075502</v>
      </c>
      <c r="AM245">
        <v>0.77047801087210599</v>
      </c>
      <c r="AN245">
        <v>0.66290906773092295</v>
      </c>
      <c r="AO245">
        <v>0.74786153093844199</v>
      </c>
      <c r="AP245">
        <v>2.1812486095414698</v>
      </c>
    </row>
    <row r="246" spans="2:42" x14ac:dyDescent="0.2">
      <c r="B246">
        <v>850</v>
      </c>
      <c r="C246">
        <v>0.75658005244167903</v>
      </c>
      <c r="D246">
        <v>1.3279877875164501</v>
      </c>
      <c r="E246">
        <v>1.1251234554699401</v>
      </c>
      <c r="F246">
        <v>3.2096912954280699</v>
      </c>
      <c r="G246">
        <v>1.8838630303161801</v>
      </c>
      <c r="H246">
        <v>1.72938658839235</v>
      </c>
      <c r="I246">
        <v>0.98436108517219101</v>
      </c>
      <c r="J246">
        <v>4.5976107038807204</v>
      </c>
      <c r="K246">
        <v>0.58289781170079202</v>
      </c>
      <c r="L246">
        <v>0.30613351571547398</v>
      </c>
      <c r="M246">
        <v>0.29783084530438297</v>
      </c>
      <c r="N246">
        <v>1.1868621727206501</v>
      </c>
      <c r="P246">
        <v>850</v>
      </c>
      <c r="Q246">
        <v>1.67864935897919</v>
      </c>
      <c r="R246">
        <v>1.22757118634373</v>
      </c>
      <c r="S246">
        <v>1.06116996651398</v>
      </c>
      <c r="T246">
        <v>3.9673905118368999</v>
      </c>
      <c r="U246">
        <v>2.0528895258720201</v>
      </c>
      <c r="V246">
        <v>4.18302347559748</v>
      </c>
      <c r="W246">
        <v>2.3378427297984499</v>
      </c>
      <c r="X246">
        <v>8.5737557312679495</v>
      </c>
      <c r="Y246">
        <v>0.73822967294010799</v>
      </c>
      <c r="Z246">
        <v>0.40515066954451401</v>
      </c>
      <c r="AA246">
        <v>0.34125708121186599</v>
      </c>
      <c r="AB246">
        <v>1.4846374236964901</v>
      </c>
      <c r="AD246">
        <v>850</v>
      </c>
      <c r="AE246">
        <v>1.92372888875459</v>
      </c>
      <c r="AF246">
        <v>2.1986464476878602</v>
      </c>
      <c r="AG246">
        <v>2.1728404666856398</v>
      </c>
      <c r="AH246">
        <v>6.29521580312809</v>
      </c>
      <c r="AI246">
        <v>3.0388761440663399</v>
      </c>
      <c r="AJ246">
        <v>2.97814065425082</v>
      </c>
      <c r="AK246">
        <v>2.0441966404215699</v>
      </c>
      <c r="AL246">
        <v>8.0612134387387204</v>
      </c>
      <c r="AM246">
        <v>0.81804366490645597</v>
      </c>
      <c r="AN246">
        <v>0.74562238095800504</v>
      </c>
      <c r="AO246">
        <v>0.89876385519524105</v>
      </c>
      <c r="AP246">
        <v>2.4624299010596999</v>
      </c>
    </row>
    <row r="247" spans="2:42" x14ac:dyDescent="0.2">
      <c r="B247">
        <v>900</v>
      </c>
      <c r="C247">
        <v>0.76311493393041296</v>
      </c>
      <c r="D247">
        <v>1.2940448397956501</v>
      </c>
      <c r="E247">
        <v>1.0168081088852701</v>
      </c>
      <c r="F247">
        <v>3.0739678826113299</v>
      </c>
      <c r="G247">
        <v>2.3536211180994702</v>
      </c>
      <c r="H247">
        <v>1.6367407171966399</v>
      </c>
      <c r="I247">
        <v>1.17430097981292</v>
      </c>
      <c r="J247">
        <v>5.1646628151090299</v>
      </c>
      <c r="K247">
        <v>0.50442921155347797</v>
      </c>
      <c r="L247">
        <v>0.27448571636053598</v>
      </c>
      <c r="M247">
        <v>0.28907610652141602</v>
      </c>
      <c r="N247">
        <v>1.06799103443543</v>
      </c>
      <c r="P247">
        <v>900</v>
      </c>
      <c r="Q247">
        <v>2.0039827493156799</v>
      </c>
      <c r="R247">
        <v>1.77553786007697</v>
      </c>
      <c r="S247">
        <v>1.37237654928112</v>
      </c>
      <c r="T247">
        <v>5.1518971586737701</v>
      </c>
      <c r="U247">
        <v>2.2739404614057501</v>
      </c>
      <c r="V247">
        <v>4.05998762665351</v>
      </c>
      <c r="W247">
        <v>2.4764530297264802</v>
      </c>
      <c r="X247">
        <v>8.8103811177857398</v>
      </c>
      <c r="Y247">
        <v>0.76108490011724805</v>
      </c>
      <c r="Z247">
        <v>0.49278960166594199</v>
      </c>
      <c r="AA247">
        <v>0.34960464328018498</v>
      </c>
      <c r="AB247">
        <v>1.6034791450633801</v>
      </c>
      <c r="AD247">
        <v>900</v>
      </c>
      <c r="AE247">
        <v>1.82845315624081</v>
      </c>
      <c r="AF247">
        <v>1.87699243922373</v>
      </c>
      <c r="AG247">
        <v>2.2045263884034498</v>
      </c>
      <c r="AH247">
        <v>5.9099719838679903</v>
      </c>
      <c r="AI247">
        <v>2.7047796134503299</v>
      </c>
      <c r="AJ247">
        <v>3.7865248010104202</v>
      </c>
      <c r="AK247">
        <v>2.0702272021142698</v>
      </c>
      <c r="AL247">
        <v>8.5615316165750102</v>
      </c>
      <c r="AM247">
        <v>0.80227453557274397</v>
      </c>
      <c r="AN247">
        <v>0.86914111425776697</v>
      </c>
      <c r="AO247">
        <v>0.82713267677147795</v>
      </c>
      <c r="AP247">
        <v>2.4985483266019899</v>
      </c>
    </row>
    <row r="248" spans="2:42" x14ac:dyDescent="0.2">
      <c r="B248">
        <v>950</v>
      </c>
      <c r="C248">
        <v>0.95472356586493101</v>
      </c>
      <c r="D248">
        <v>1.2113508899293199</v>
      </c>
      <c r="E248">
        <v>1.0476650550598099</v>
      </c>
      <c r="F248">
        <v>3.2137395108540701</v>
      </c>
      <c r="G248">
        <v>2.6303823283654602</v>
      </c>
      <c r="H248">
        <v>1.76772134599234</v>
      </c>
      <c r="I248">
        <v>1.18659927447702</v>
      </c>
      <c r="J248">
        <v>5.5847029488348197</v>
      </c>
      <c r="K248">
        <v>0.46495057076667601</v>
      </c>
      <c r="L248">
        <v>0.31737547190043702</v>
      </c>
      <c r="M248">
        <v>0.38375585428529502</v>
      </c>
      <c r="N248">
        <v>1.16608189695241</v>
      </c>
      <c r="P248">
        <v>950</v>
      </c>
      <c r="Q248">
        <v>1.82334896426092</v>
      </c>
      <c r="R248">
        <v>2.16662286798875</v>
      </c>
      <c r="S248">
        <v>1.7741999019871899</v>
      </c>
      <c r="T248">
        <v>5.7641717342368599</v>
      </c>
      <c r="U248">
        <v>2.2140514468901999</v>
      </c>
      <c r="V248">
        <v>4.6418884421549897</v>
      </c>
      <c r="W248">
        <v>1.9937749112299701</v>
      </c>
      <c r="X248">
        <v>8.8497148002751498</v>
      </c>
      <c r="Y248">
        <v>0.99427376128328804</v>
      </c>
      <c r="Z248">
        <v>0.55361927330959004</v>
      </c>
      <c r="AA248">
        <v>0.43510495962772899</v>
      </c>
      <c r="AB248">
        <v>1.98299799422061</v>
      </c>
      <c r="AD248">
        <v>950</v>
      </c>
      <c r="AE248">
        <v>1.99898553066851</v>
      </c>
      <c r="AF248">
        <v>1.95650049612293</v>
      </c>
      <c r="AG248">
        <v>2.17569293827319</v>
      </c>
      <c r="AH248">
        <v>6.1311789650646302</v>
      </c>
      <c r="AI248">
        <v>3.20603372667395</v>
      </c>
      <c r="AJ248">
        <v>4.6339160774803601</v>
      </c>
      <c r="AK248">
        <v>2.33008920558221</v>
      </c>
      <c r="AL248">
        <v>10.170039009736501</v>
      </c>
      <c r="AM248">
        <v>1.0024564217568499</v>
      </c>
      <c r="AN248">
        <v>0.98787128531185098</v>
      </c>
      <c r="AO248">
        <v>0.76419757881164396</v>
      </c>
      <c r="AP248">
        <v>2.7545252858803502</v>
      </c>
    </row>
    <row r="249" spans="2:42" x14ac:dyDescent="0.2">
      <c r="B249">
        <v>1000</v>
      </c>
      <c r="C249">
        <v>0.89848229418269998</v>
      </c>
      <c r="D249">
        <v>1.2200551147548799</v>
      </c>
      <c r="E249">
        <v>1.15867319024565</v>
      </c>
      <c r="F249">
        <v>3.2772105991832299</v>
      </c>
      <c r="G249">
        <v>2.9629755670771001</v>
      </c>
      <c r="H249">
        <v>2.2639322976020102</v>
      </c>
      <c r="I249">
        <v>1.1786221016940099</v>
      </c>
      <c r="J249">
        <v>6.4055299663731198</v>
      </c>
      <c r="K249">
        <v>0.358805989261959</v>
      </c>
      <c r="L249">
        <v>0.36665935106733599</v>
      </c>
      <c r="M249">
        <v>0.34699542582717502</v>
      </c>
      <c r="N249">
        <v>1.07246076615647</v>
      </c>
      <c r="P249">
        <v>1000</v>
      </c>
      <c r="Q249">
        <v>2.3285633574982199</v>
      </c>
      <c r="R249">
        <v>1.97781228105649</v>
      </c>
      <c r="S249">
        <v>1.70563852770594</v>
      </c>
      <c r="T249">
        <v>6.0120141662606397</v>
      </c>
      <c r="U249">
        <v>2.99719334502515</v>
      </c>
      <c r="V249">
        <v>3.7079643417624601</v>
      </c>
      <c r="W249">
        <v>2.16242925446931</v>
      </c>
      <c r="X249">
        <v>8.8675869412569206</v>
      </c>
      <c r="Y249">
        <v>1.0486316335105801</v>
      </c>
      <c r="Z249">
        <v>0.54390951895927597</v>
      </c>
      <c r="AA249">
        <v>0.483709757781488</v>
      </c>
      <c r="AB249">
        <v>2.07625091025134</v>
      </c>
      <c r="AD249">
        <v>1000</v>
      </c>
      <c r="AE249">
        <v>1.9367350312300999</v>
      </c>
      <c r="AF249">
        <v>2.0506682785512198</v>
      </c>
      <c r="AG249">
        <v>2.6603954545564501</v>
      </c>
      <c r="AH249">
        <v>6.6477987643377698</v>
      </c>
      <c r="AI249">
        <v>3.2188020060268498</v>
      </c>
      <c r="AJ249">
        <v>5.3996169906812801</v>
      </c>
      <c r="AK249">
        <v>3.4024050908716399</v>
      </c>
      <c r="AL249">
        <v>12.0208240875798</v>
      </c>
      <c r="AM249">
        <v>1.2626505982773299</v>
      </c>
      <c r="AN249">
        <v>1.32647253121681</v>
      </c>
      <c r="AO249">
        <v>0.85246261460039197</v>
      </c>
      <c r="AP249">
        <v>3.4415857440945299</v>
      </c>
    </row>
    <row r="250" spans="2:42" x14ac:dyDescent="0.2">
      <c r="B250">
        <v>1050</v>
      </c>
      <c r="C250">
        <v>0.75229979107837996</v>
      </c>
      <c r="D250">
        <v>1.1822253493552599</v>
      </c>
      <c r="E250">
        <v>1.1939665120374201</v>
      </c>
      <c r="F250">
        <v>3.12849165247107</v>
      </c>
      <c r="G250">
        <v>3.5219627473303099</v>
      </c>
      <c r="H250">
        <v>2.4936089009333702</v>
      </c>
      <c r="I250">
        <v>1.1497283025128799</v>
      </c>
      <c r="J250">
        <v>7.1652999507765598</v>
      </c>
      <c r="K250">
        <v>0.45073114884087501</v>
      </c>
      <c r="L250">
        <v>0.25111446891046602</v>
      </c>
      <c r="M250">
        <v>0.31319701108820402</v>
      </c>
      <c r="N250">
        <v>1.01504262883955</v>
      </c>
      <c r="P250">
        <v>1050</v>
      </c>
      <c r="Q250">
        <v>2.13550533860831</v>
      </c>
      <c r="R250">
        <v>1.9158221368836601</v>
      </c>
      <c r="S250">
        <v>1.8835397387319199</v>
      </c>
      <c r="T250">
        <v>5.9348672142238899</v>
      </c>
      <c r="U250">
        <v>2.78032295636222</v>
      </c>
      <c r="V250">
        <v>4.1506100269591997</v>
      </c>
      <c r="W250">
        <v>2.18974407622252</v>
      </c>
      <c r="X250">
        <v>9.1206770595439401</v>
      </c>
      <c r="Y250">
        <v>1.1108422279783301</v>
      </c>
      <c r="Z250">
        <v>0.49236081814332799</v>
      </c>
      <c r="AA250">
        <v>0.53217042953221305</v>
      </c>
      <c r="AB250">
        <v>2.13537347565387</v>
      </c>
      <c r="AD250">
        <v>1050</v>
      </c>
      <c r="AE250">
        <v>2.3064864255251898</v>
      </c>
      <c r="AF250">
        <v>2.3567916263759101</v>
      </c>
      <c r="AG250">
        <v>2.3330338093909302</v>
      </c>
      <c r="AH250">
        <v>6.9963118612920301</v>
      </c>
      <c r="AI250">
        <v>3.0076854136499001</v>
      </c>
      <c r="AJ250">
        <v>6.3116424468922503</v>
      </c>
      <c r="AK250">
        <v>3.2892299681470898</v>
      </c>
      <c r="AL250">
        <v>12.6085578286892</v>
      </c>
      <c r="AM250">
        <v>1.42277741222645</v>
      </c>
      <c r="AN250">
        <v>1.22604614452802</v>
      </c>
      <c r="AO250">
        <v>0.75350060492888904</v>
      </c>
      <c r="AP250">
        <v>3.4023241616833602</v>
      </c>
    </row>
    <row r="251" spans="2:42" x14ac:dyDescent="0.2">
      <c r="B251">
        <v>1100</v>
      </c>
      <c r="C251">
        <v>0.84620305887923097</v>
      </c>
      <c r="D251">
        <v>1.1671169599059199</v>
      </c>
      <c r="E251">
        <v>1.1864085058443501</v>
      </c>
      <c r="F251">
        <v>3.1997285246295002</v>
      </c>
      <c r="G251">
        <v>3.3851314143333502</v>
      </c>
      <c r="H251">
        <v>2.6384133932215299</v>
      </c>
      <c r="I251">
        <v>1.61527204914236</v>
      </c>
      <c r="J251">
        <v>7.6388168566972503</v>
      </c>
      <c r="K251">
        <v>0.46454473709385402</v>
      </c>
      <c r="L251">
        <v>0.24739262118302</v>
      </c>
      <c r="M251">
        <v>0.28962747761142599</v>
      </c>
      <c r="N251">
        <v>1.0015648358883</v>
      </c>
      <c r="P251">
        <v>1100</v>
      </c>
      <c r="Q251">
        <v>2.16538464372075</v>
      </c>
      <c r="R251">
        <v>1.6431249881335901</v>
      </c>
      <c r="S251">
        <v>1.95197449820174</v>
      </c>
      <c r="T251">
        <v>5.7604841300560796</v>
      </c>
      <c r="U251">
        <v>3.04946691778524</v>
      </c>
      <c r="V251">
        <v>3.92617163354728</v>
      </c>
      <c r="W251">
        <v>2.5532681916475699</v>
      </c>
      <c r="X251">
        <v>9.5289067429800909</v>
      </c>
      <c r="Y251">
        <v>1.2671919794875199</v>
      </c>
      <c r="Z251">
        <v>0.46049327183078798</v>
      </c>
      <c r="AA251">
        <v>0.71455486011140501</v>
      </c>
      <c r="AB251">
        <v>2.4422401114297201</v>
      </c>
      <c r="AD251">
        <v>1100</v>
      </c>
      <c r="AE251">
        <v>2.6743482503109899</v>
      </c>
      <c r="AF251">
        <v>2.3029936815518899</v>
      </c>
      <c r="AG251">
        <v>2.1922324024744699</v>
      </c>
      <c r="AH251">
        <v>7.1695743343373497</v>
      </c>
      <c r="AI251">
        <v>4.2107248588656701</v>
      </c>
      <c r="AJ251">
        <v>6.3780127634592496</v>
      </c>
      <c r="AK251">
        <v>3.2667388683265801</v>
      </c>
      <c r="AL251">
        <v>13.855476490651499</v>
      </c>
      <c r="AM251">
        <v>1.78195321463377</v>
      </c>
      <c r="AN251">
        <v>1.03062357557411</v>
      </c>
      <c r="AO251">
        <v>0.85382842709190898</v>
      </c>
      <c r="AP251">
        <v>3.6664052172998001</v>
      </c>
    </row>
    <row r="252" spans="2:42" x14ac:dyDescent="0.2">
      <c r="B252">
        <v>1150</v>
      </c>
      <c r="C252">
        <v>0.95654285783722703</v>
      </c>
      <c r="D252">
        <v>1.22917955113761</v>
      </c>
      <c r="E252">
        <v>1.1748199154069801</v>
      </c>
      <c r="F252">
        <v>3.36054232438183</v>
      </c>
      <c r="G252">
        <v>3.7490774753824598</v>
      </c>
      <c r="H252">
        <v>1.7779752216823601</v>
      </c>
      <c r="I252">
        <v>1.6848191137321</v>
      </c>
      <c r="J252">
        <v>7.2118718107969197</v>
      </c>
      <c r="K252">
        <v>0.56586631976602697</v>
      </c>
      <c r="L252">
        <v>0.312376443651881</v>
      </c>
      <c r="M252">
        <v>0.32507721033765202</v>
      </c>
      <c r="N252">
        <v>1.20331997375556</v>
      </c>
      <c r="P252">
        <v>1150</v>
      </c>
      <c r="Q252">
        <v>2.2580120313390202</v>
      </c>
      <c r="R252">
        <v>1.65244023332437</v>
      </c>
      <c r="S252">
        <v>2.1147886422012498</v>
      </c>
      <c r="T252">
        <v>6.0252409068646404</v>
      </c>
      <c r="U252">
        <v>2.5908862283724501</v>
      </c>
      <c r="V252">
        <v>4.6671608911240696</v>
      </c>
      <c r="W252">
        <v>2.4395504796651801</v>
      </c>
      <c r="X252">
        <v>9.6975975991616998</v>
      </c>
      <c r="Y252">
        <v>1.50094098910708</v>
      </c>
      <c r="Z252">
        <v>0.42429064930279697</v>
      </c>
      <c r="AA252">
        <v>0.76065977318035105</v>
      </c>
      <c r="AB252">
        <v>2.6858914115902199</v>
      </c>
      <c r="AD252">
        <v>1150</v>
      </c>
      <c r="AE252">
        <v>2.8668501433567699</v>
      </c>
      <c r="AF252">
        <v>2.7307461666471098</v>
      </c>
      <c r="AG252">
        <v>2.5307988214470498</v>
      </c>
      <c r="AH252">
        <v>8.1283951314509295</v>
      </c>
      <c r="AI252">
        <v>4.4584030984089198</v>
      </c>
      <c r="AJ252">
        <v>7.9188659093655298</v>
      </c>
      <c r="AK252">
        <v>3.6565281305511199</v>
      </c>
      <c r="AL252">
        <v>16.0337971383256</v>
      </c>
      <c r="AM252">
        <v>1.8561049769823701</v>
      </c>
      <c r="AN252">
        <v>1.06877369764575</v>
      </c>
      <c r="AO252">
        <v>1.05010091012282</v>
      </c>
      <c r="AP252">
        <v>3.9749795847509399</v>
      </c>
    </row>
    <row r="253" spans="2:42" x14ac:dyDescent="0.2">
      <c r="B253">
        <v>1200</v>
      </c>
      <c r="C253">
        <v>0.96499023298948905</v>
      </c>
      <c r="D253">
        <v>1.33430838598948</v>
      </c>
      <c r="E253">
        <v>1.2980184148320399</v>
      </c>
      <c r="F253">
        <v>3.5973170338110099</v>
      </c>
      <c r="G253">
        <v>3.6613769416820499</v>
      </c>
      <c r="H253">
        <v>1.6188703640078901</v>
      </c>
      <c r="I253">
        <v>1.85013487804638</v>
      </c>
      <c r="J253">
        <v>7.1303821837363204</v>
      </c>
      <c r="K253">
        <v>0.71248428828567101</v>
      </c>
      <c r="L253">
        <v>0.443835200436762</v>
      </c>
      <c r="M253">
        <v>0.30059532159232</v>
      </c>
      <c r="N253">
        <v>1.45691481031475</v>
      </c>
      <c r="P253">
        <v>1200</v>
      </c>
      <c r="Q253">
        <v>2.1265736266277599</v>
      </c>
      <c r="R253">
        <v>1.6203924138050401</v>
      </c>
      <c r="S253">
        <v>2.1924834892659102</v>
      </c>
      <c r="T253">
        <v>5.9394495296987104</v>
      </c>
      <c r="U253">
        <v>2.8846001381442501</v>
      </c>
      <c r="V253">
        <v>5.0973950387066198</v>
      </c>
      <c r="W253">
        <v>2.4177579775745999</v>
      </c>
      <c r="X253">
        <v>10.3997531544255</v>
      </c>
      <c r="Y253">
        <v>1.56969395783218</v>
      </c>
      <c r="Z253">
        <v>0.33140801603425402</v>
      </c>
      <c r="AA253">
        <v>0.97644926404738897</v>
      </c>
      <c r="AB253">
        <v>2.8775512379138202</v>
      </c>
      <c r="AD253">
        <v>1200</v>
      </c>
      <c r="AE253">
        <v>3.1024462044789001</v>
      </c>
      <c r="AF253">
        <v>2.9457734455451798</v>
      </c>
      <c r="AG253">
        <v>2.86284280413786</v>
      </c>
      <c r="AH253">
        <v>8.9110624541619394</v>
      </c>
      <c r="AI253">
        <v>3.5681545621797</v>
      </c>
      <c r="AJ253">
        <v>7.5919589745277598</v>
      </c>
      <c r="AK253">
        <v>3.0117711423040801</v>
      </c>
      <c r="AL253">
        <v>14.1718846790115</v>
      </c>
      <c r="AM253">
        <v>1.84462191623215</v>
      </c>
      <c r="AN253">
        <v>1.2400792345990901</v>
      </c>
      <c r="AO253">
        <v>1.0448932386087599</v>
      </c>
      <c r="AP253">
        <v>4.1295943894399896</v>
      </c>
    </row>
    <row r="254" spans="2:42" x14ac:dyDescent="0.2">
      <c r="B254">
        <v>1250</v>
      </c>
      <c r="C254">
        <v>0.96732033592684197</v>
      </c>
      <c r="D254">
        <v>1.30112376404779</v>
      </c>
      <c r="E254">
        <v>1.32101170230482</v>
      </c>
      <c r="F254">
        <v>3.58945580227945</v>
      </c>
      <c r="G254">
        <v>4.1447033277539003</v>
      </c>
      <c r="H254">
        <v>1.65760372894817</v>
      </c>
      <c r="I254">
        <v>2.1010025713411302</v>
      </c>
      <c r="J254">
        <v>7.9033096280431998</v>
      </c>
      <c r="K254">
        <v>0.77381722863023406</v>
      </c>
      <c r="L254">
        <v>0.51958972700658501</v>
      </c>
      <c r="M254">
        <v>0.272372946291559</v>
      </c>
      <c r="N254">
        <v>1.56577990192838</v>
      </c>
      <c r="P254">
        <v>1250</v>
      </c>
      <c r="Q254">
        <v>2.43746276220529</v>
      </c>
      <c r="R254">
        <v>1.56783299635739</v>
      </c>
      <c r="S254">
        <v>2.1070697444730602</v>
      </c>
      <c r="T254">
        <v>6.1123655030357398</v>
      </c>
      <c r="U254">
        <v>3.02360269839519</v>
      </c>
      <c r="V254">
        <v>4.3399095588951804</v>
      </c>
      <c r="W254">
        <v>2.1844287311369901</v>
      </c>
      <c r="X254">
        <v>9.5479409884273601</v>
      </c>
      <c r="Y254">
        <v>1.8386816350503199</v>
      </c>
      <c r="Z254">
        <v>0.29150213860172203</v>
      </c>
      <c r="AA254">
        <v>0.96826031066585505</v>
      </c>
      <c r="AB254">
        <v>3.0984440843179</v>
      </c>
      <c r="AD254">
        <v>1250</v>
      </c>
      <c r="AE254">
        <v>3.1690408885748802</v>
      </c>
      <c r="AF254">
        <v>3.1702275427230702</v>
      </c>
      <c r="AG254">
        <v>2.7728061883599202</v>
      </c>
      <c r="AH254">
        <v>9.1120746196578697</v>
      </c>
      <c r="AI254">
        <v>3.34370553373018</v>
      </c>
      <c r="AJ254">
        <v>7.1761850095449304</v>
      </c>
      <c r="AK254">
        <v>3.7165486536430499</v>
      </c>
      <c r="AL254">
        <v>14.2364391969182</v>
      </c>
      <c r="AM254">
        <v>1.6882050788212499</v>
      </c>
      <c r="AN254">
        <v>1.2919061392978699</v>
      </c>
      <c r="AO254">
        <v>1.1370739099460301</v>
      </c>
      <c r="AP254">
        <v>4.1171851280651603</v>
      </c>
    </row>
    <row r="255" spans="2:42" x14ac:dyDescent="0.2">
      <c r="B255">
        <v>1300</v>
      </c>
      <c r="C255">
        <v>0.98248660688783496</v>
      </c>
      <c r="D255">
        <v>1.6035690520480801</v>
      </c>
      <c r="E255">
        <v>1.36070662641538</v>
      </c>
      <c r="F255">
        <v>3.9467622853512898</v>
      </c>
      <c r="G255">
        <v>5.32641747117178</v>
      </c>
      <c r="H255">
        <v>2.6826166322334601</v>
      </c>
      <c r="I255">
        <v>2.4691068218979599</v>
      </c>
      <c r="J255">
        <v>10.478140925303199</v>
      </c>
      <c r="K255">
        <v>0.77487486335250699</v>
      </c>
      <c r="L255">
        <v>0.65966592224439102</v>
      </c>
      <c r="M255">
        <v>0.29775910682026002</v>
      </c>
      <c r="N255">
        <v>1.73229989241716</v>
      </c>
      <c r="P255">
        <v>1300</v>
      </c>
      <c r="Q255">
        <v>2.6602327773746599</v>
      </c>
      <c r="R255">
        <v>1.59373290209412</v>
      </c>
      <c r="S255">
        <v>2.0252264971042799</v>
      </c>
      <c r="T255">
        <v>6.2791921765730496</v>
      </c>
      <c r="U255">
        <v>2.8648574312693702</v>
      </c>
      <c r="V255">
        <v>4.2130721572939303</v>
      </c>
      <c r="W255">
        <v>3.05008636689587</v>
      </c>
      <c r="X255">
        <v>10.128015955459199</v>
      </c>
      <c r="Y255">
        <v>1.63826328090998</v>
      </c>
      <c r="Z255">
        <v>0.40499127068010798</v>
      </c>
      <c r="AA255">
        <v>1.1546822522065301</v>
      </c>
      <c r="AB255">
        <v>3.1979368037966198</v>
      </c>
      <c r="AD255">
        <v>1300</v>
      </c>
      <c r="AE255">
        <v>3.0486578304332599</v>
      </c>
      <c r="AF255">
        <v>3.03984611306088</v>
      </c>
      <c r="AG255">
        <v>2.76435819063094</v>
      </c>
      <c r="AH255">
        <v>8.8528621341250808</v>
      </c>
      <c r="AI255">
        <v>4.0833295370821396</v>
      </c>
      <c r="AJ255">
        <v>6.9869692389457896</v>
      </c>
      <c r="AK255">
        <v>3.8834173037738702</v>
      </c>
      <c r="AL255">
        <v>14.953716079801801</v>
      </c>
      <c r="AM255">
        <v>1.5025366596482299</v>
      </c>
      <c r="AN255">
        <v>1.49322673550579</v>
      </c>
      <c r="AO255">
        <v>1.1396640990826501</v>
      </c>
      <c r="AP255">
        <v>4.13542749423668</v>
      </c>
    </row>
    <row r="256" spans="2:42" x14ac:dyDescent="0.2">
      <c r="B256">
        <v>1350</v>
      </c>
      <c r="C256">
        <v>0.94585779722567198</v>
      </c>
      <c r="D256">
        <v>1.4921535057294599</v>
      </c>
      <c r="E256">
        <v>1.43843157664498</v>
      </c>
      <c r="F256">
        <v>3.87644287960011</v>
      </c>
      <c r="G256">
        <v>4.8299533784686703</v>
      </c>
      <c r="H256">
        <v>3.0068033377868701</v>
      </c>
      <c r="I256">
        <v>3.6198989035961202</v>
      </c>
      <c r="J256">
        <v>11.4566556198517</v>
      </c>
      <c r="K256">
        <v>0.76664743180891903</v>
      </c>
      <c r="L256">
        <v>0.67614406070871702</v>
      </c>
      <c r="M256">
        <v>0.27395743448493398</v>
      </c>
      <c r="N256">
        <v>1.71674892700257</v>
      </c>
      <c r="P256">
        <v>1350</v>
      </c>
      <c r="Q256">
        <v>2.3359866219746501</v>
      </c>
      <c r="R256">
        <v>1.51052029658336</v>
      </c>
      <c r="S256">
        <v>1.88407704882139</v>
      </c>
      <c r="T256">
        <v>5.7305839673793999</v>
      </c>
      <c r="U256">
        <v>3.8702010686027899</v>
      </c>
      <c r="V256">
        <v>4.0709533380279099</v>
      </c>
      <c r="W256">
        <v>3.8033600093128199</v>
      </c>
      <c r="X256">
        <v>11.744514415943501</v>
      </c>
      <c r="Y256">
        <v>1.7395872448443199</v>
      </c>
      <c r="Z256">
        <v>0.54646279876915604</v>
      </c>
      <c r="AA256">
        <v>1.1369855007473399</v>
      </c>
      <c r="AB256">
        <v>3.4230355443608098</v>
      </c>
      <c r="AD256">
        <v>1350</v>
      </c>
      <c r="AE256">
        <v>2.7444751256878801</v>
      </c>
      <c r="AF256">
        <v>3.3339483047208902</v>
      </c>
      <c r="AG256">
        <v>2.9709071168440802</v>
      </c>
      <c r="AH256">
        <v>9.0493305472528593</v>
      </c>
      <c r="AI256">
        <v>3.7346177871232999</v>
      </c>
      <c r="AJ256">
        <v>8.1453086093997893</v>
      </c>
      <c r="AK256">
        <v>5.2980955493815403</v>
      </c>
      <c r="AL256">
        <v>17.1780219459046</v>
      </c>
      <c r="AM256">
        <v>1.6818955352570899</v>
      </c>
      <c r="AN256">
        <v>1.5063896416148801</v>
      </c>
      <c r="AO256">
        <v>1.11258994411888</v>
      </c>
      <c r="AP256">
        <v>4.3008751209908498</v>
      </c>
    </row>
    <row r="257" spans="2:42" x14ac:dyDescent="0.2">
      <c r="B257">
        <v>1400</v>
      </c>
      <c r="C257">
        <v>1.05504695171924</v>
      </c>
      <c r="D257">
        <v>1.5168245560932201</v>
      </c>
      <c r="E257">
        <v>1.38585229793904</v>
      </c>
      <c r="F257">
        <v>3.9577238057514901</v>
      </c>
      <c r="G257">
        <v>4.6683862770303</v>
      </c>
      <c r="H257">
        <v>3.0722496364100298</v>
      </c>
      <c r="I257">
        <v>4.2172611517403604</v>
      </c>
      <c r="J257">
        <v>11.957897065180701</v>
      </c>
      <c r="K257">
        <v>0.652346869618877</v>
      </c>
      <c r="L257">
        <v>0.51500907066229995</v>
      </c>
      <c r="M257">
        <v>0.24792546393699699</v>
      </c>
      <c r="N257">
        <v>1.4152814042181701</v>
      </c>
      <c r="P257">
        <v>1400</v>
      </c>
      <c r="Q257">
        <v>2.3389715870040702</v>
      </c>
      <c r="R257">
        <v>1.5235960514817499</v>
      </c>
      <c r="S257">
        <v>2.2744235388905301</v>
      </c>
      <c r="T257">
        <v>6.1369911773763501</v>
      </c>
      <c r="U257">
        <v>3.0714436855615901</v>
      </c>
      <c r="V257">
        <v>3.56324899809221</v>
      </c>
      <c r="W257">
        <v>3.7177616116272301</v>
      </c>
      <c r="X257">
        <v>10.352454295280999</v>
      </c>
      <c r="Y257">
        <v>1.88122569122167</v>
      </c>
      <c r="Z257">
        <v>0.45553325573789399</v>
      </c>
      <c r="AA257">
        <v>1.28882691142654</v>
      </c>
      <c r="AB257">
        <v>3.6255858583861</v>
      </c>
      <c r="AD257">
        <v>1400</v>
      </c>
      <c r="AE257">
        <v>2.6767340289651802</v>
      </c>
      <c r="AF257">
        <v>3.4333933009728699</v>
      </c>
      <c r="AG257">
        <v>3.0181290333595898</v>
      </c>
      <c r="AH257">
        <v>9.1282563632976395</v>
      </c>
      <c r="AI257">
        <v>4.2661296721501802</v>
      </c>
      <c r="AJ257">
        <v>7.3955631765079097</v>
      </c>
      <c r="AK257">
        <v>5.7785018818528497</v>
      </c>
      <c r="AL257">
        <v>17.440194730510999</v>
      </c>
      <c r="AM257">
        <v>1.5737207390666099</v>
      </c>
      <c r="AN257">
        <v>1.5447730709202401</v>
      </c>
      <c r="AO257">
        <v>0.98896006722123397</v>
      </c>
      <c r="AP257">
        <v>4.1074538772080897</v>
      </c>
    </row>
    <row r="258" spans="2:42" x14ac:dyDescent="0.2">
      <c r="B258">
        <v>1450</v>
      </c>
      <c r="C258">
        <v>1.1401714707160799</v>
      </c>
      <c r="D258">
        <v>2.0182356530311698</v>
      </c>
      <c r="E258">
        <v>1.4103704094716101</v>
      </c>
      <c r="F258">
        <v>4.56877753321886</v>
      </c>
      <c r="G258">
        <v>3.9018914313250499</v>
      </c>
      <c r="H258">
        <v>2.9446851465629802</v>
      </c>
      <c r="I258">
        <v>3.4662934362281201</v>
      </c>
      <c r="J258">
        <v>10.3128700141161</v>
      </c>
      <c r="K258">
        <v>0.68280629157592798</v>
      </c>
      <c r="L258">
        <v>0.57963094092512402</v>
      </c>
      <c r="M258">
        <v>0.26882324423734</v>
      </c>
      <c r="N258">
        <v>1.5312604767383899</v>
      </c>
      <c r="P258">
        <v>1450</v>
      </c>
      <c r="Q258">
        <v>2.5697494089378901</v>
      </c>
      <c r="R258">
        <v>1.4757159417649699</v>
      </c>
      <c r="S258">
        <v>2.3215663285403298</v>
      </c>
      <c r="T258">
        <v>6.3670316792431896</v>
      </c>
      <c r="U258">
        <v>3.1596040912550101</v>
      </c>
      <c r="V258">
        <v>4.0309514331190197</v>
      </c>
      <c r="W258">
        <v>3.7817361679577002</v>
      </c>
      <c r="X258">
        <v>10.9722916923317</v>
      </c>
      <c r="Y258">
        <v>1.7356221895156501</v>
      </c>
      <c r="Z258">
        <v>0.51459191459926301</v>
      </c>
      <c r="AA258">
        <v>1.5681113683471199</v>
      </c>
      <c r="AB258">
        <v>3.8183254724620399</v>
      </c>
      <c r="AD258">
        <v>1450</v>
      </c>
      <c r="AE258">
        <v>2.8222842305790001</v>
      </c>
      <c r="AF258">
        <v>3.9893819795143899</v>
      </c>
      <c r="AG258">
        <v>3.1306347291516601</v>
      </c>
      <c r="AH258">
        <v>9.9423009392450403</v>
      </c>
      <c r="AI258">
        <v>5.1227285231150699</v>
      </c>
      <c r="AJ258">
        <v>7.6498715349170503</v>
      </c>
      <c r="AK258">
        <v>5.2126654391065701</v>
      </c>
      <c r="AL258">
        <v>17.985265497138698</v>
      </c>
      <c r="AM258">
        <v>1.7500529881113001</v>
      </c>
      <c r="AN258">
        <v>1.71045294091773</v>
      </c>
      <c r="AO258">
        <v>0.88784179617855497</v>
      </c>
      <c r="AP258">
        <v>4.3483477252075797</v>
      </c>
    </row>
    <row r="259" spans="2:42" x14ac:dyDescent="0.2">
      <c r="B259">
        <v>1500</v>
      </c>
      <c r="C259">
        <v>1.18204007824137</v>
      </c>
      <c r="D259">
        <v>2.0900738963646899</v>
      </c>
      <c r="E259">
        <v>1.51777945818624</v>
      </c>
      <c r="F259">
        <v>4.7898934327923</v>
      </c>
      <c r="G259">
        <v>4.1063192881696899</v>
      </c>
      <c r="H259">
        <v>2.3979151064499802</v>
      </c>
      <c r="I259">
        <v>2.1411232259231601</v>
      </c>
      <c r="J259">
        <v>8.6453576205428302</v>
      </c>
      <c r="K259">
        <v>0.65900100326578503</v>
      </c>
      <c r="L259">
        <v>0.65079222569694595</v>
      </c>
      <c r="M259">
        <v>0.25801097003600099</v>
      </c>
      <c r="N259">
        <v>1.5678041989987299</v>
      </c>
      <c r="P259">
        <v>1500</v>
      </c>
      <c r="Q259">
        <v>2.6880119422078601</v>
      </c>
      <c r="R259">
        <v>1.75540045833198</v>
      </c>
      <c r="S259">
        <v>2.24823554108966</v>
      </c>
      <c r="T259">
        <v>6.69164794162951</v>
      </c>
      <c r="U259">
        <v>4.7301876634188398</v>
      </c>
      <c r="V259">
        <v>3.2427448608177598</v>
      </c>
      <c r="W259">
        <v>4.3091523183049301</v>
      </c>
      <c r="X259">
        <v>12.282084842541501</v>
      </c>
      <c r="Y259">
        <v>1.62899327524201</v>
      </c>
      <c r="Z259">
        <v>0.572843807699287</v>
      </c>
      <c r="AA259">
        <v>1.4573360662210399</v>
      </c>
      <c r="AB259">
        <v>3.6591731491623398</v>
      </c>
      <c r="AD259">
        <v>1500</v>
      </c>
      <c r="AE259">
        <v>2.88636863258278</v>
      </c>
      <c r="AF259">
        <v>3.9539668470855398</v>
      </c>
      <c r="AG259">
        <v>3.2049189394436901</v>
      </c>
      <c r="AH259">
        <v>10.045254419112</v>
      </c>
      <c r="AI259">
        <v>5.2041791630210499</v>
      </c>
      <c r="AJ259">
        <v>8.1657974602915004</v>
      </c>
      <c r="AK259">
        <v>6.36912873411781</v>
      </c>
      <c r="AL259">
        <v>19.7391053574304</v>
      </c>
      <c r="AM259">
        <v>1.54184547333611</v>
      </c>
      <c r="AN259">
        <v>1.64884669331207</v>
      </c>
      <c r="AO259">
        <v>1.1711511697350301</v>
      </c>
      <c r="AP259">
        <v>4.3618433363832096</v>
      </c>
    </row>
    <row r="260" spans="2:42" x14ac:dyDescent="0.2">
      <c r="B260">
        <v>1550</v>
      </c>
      <c r="C260">
        <v>1.18497290088894</v>
      </c>
      <c r="D260">
        <v>1.7642281623941201</v>
      </c>
      <c r="E260">
        <v>1.6024045674488701</v>
      </c>
      <c r="F260">
        <v>4.5516056307319301</v>
      </c>
      <c r="G260">
        <v>5.0974598384113703</v>
      </c>
      <c r="H260">
        <v>3.7237507541768098</v>
      </c>
      <c r="I260">
        <v>2.6089698076371799</v>
      </c>
      <c r="J260">
        <v>11.430180400225399</v>
      </c>
      <c r="K260">
        <v>0.70047166709921005</v>
      </c>
      <c r="L260">
        <v>0.40880877418344103</v>
      </c>
      <c r="M260">
        <v>0.36759947436164703</v>
      </c>
      <c r="N260">
        <v>1.4768799156443</v>
      </c>
      <c r="P260">
        <v>1550</v>
      </c>
      <c r="Q260">
        <v>2.6256946714612202</v>
      </c>
      <c r="R260">
        <v>2.0084323054605999</v>
      </c>
      <c r="S260">
        <v>2.3172411238860202</v>
      </c>
      <c r="T260">
        <v>6.9513681008078301</v>
      </c>
      <c r="U260">
        <v>4.6610176561247698</v>
      </c>
      <c r="V260">
        <v>3.2136023781180798</v>
      </c>
      <c r="W260">
        <v>4.55165049954691</v>
      </c>
      <c r="X260">
        <v>12.426270533789801</v>
      </c>
      <c r="Y260">
        <v>1.53945704342823</v>
      </c>
      <c r="Z260">
        <v>0.53803686124723804</v>
      </c>
      <c r="AA260">
        <v>1.55421653660056</v>
      </c>
      <c r="AB260">
        <v>3.6317104412760299</v>
      </c>
      <c r="AD260">
        <v>1550</v>
      </c>
      <c r="AE260">
        <v>2.8386024261106102</v>
      </c>
      <c r="AF260">
        <v>4.6070808517308199</v>
      </c>
      <c r="AG260">
        <v>3.3732665514477902</v>
      </c>
      <c r="AH260">
        <v>10.818949829289201</v>
      </c>
      <c r="AI260">
        <v>6.2173363693206598</v>
      </c>
      <c r="AJ260">
        <v>7.3078032245679898</v>
      </c>
      <c r="AK260">
        <v>8.5553300991900798</v>
      </c>
      <c r="AL260">
        <v>22.080469693078701</v>
      </c>
      <c r="AM260">
        <v>1.48187969161041</v>
      </c>
      <c r="AN260">
        <v>1.83700483868165</v>
      </c>
      <c r="AO260">
        <v>1.3538944785337499</v>
      </c>
      <c r="AP260">
        <v>4.6727790088258097</v>
      </c>
    </row>
    <row r="261" spans="2:42" x14ac:dyDescent="0.2">
      <c r="B261">
        <v>1600</v>
      </c>
      <c r="C261">
        <v>1.10838874905745</v>
      </c>
      <c r="D261">
        <v>1.8516354250939</v>
      </c>
      <c r="E261">
        <v>1.58796464604145</v>
      </c>
      <c r="F261">
        <v>4.5479888201928</v>
      </c>
      <c r="G261">
        <v>5.4873821388426602</v>
      </c>
      <c r="H261">
        <v>3.1007785126615302</v>
      </c>
      <c r="I261">
        <v>3.4291029590316202</v>
      </c>
      <c r="J261">
        <v>12.0172636105358</v>
      </c>
      <c r="K261">
        <v>0.71967879450919803</v>
      </c>
      <c r="L261">
        <v>0.36458237098392299</v>
      </c>
      <c r="M261">
        <v>0.37756436830059498</v>
      </c>
      <c r="N261">
        <v>1.46182553379372</v>
      </c>
      <c r="P261">
        <v>1600</v>
      </c>
      <c r="Q261">
        <v>2.4205187275465798</v>
      </c>
      <c r="R261">
        <v>2.2357198329135599</v>
      </c>
      <c r="S261">
        <v>2.31608085309797</v>
      </c>
      <c r="T261">
        <v>6.9723194135581101</v>
      </c>
      <c r="U261">
        <v>4.5963170548310499</v>
      </c>
      <c r="V261">
        <v>3.7836067702316001</v>
      </c>
      <c r="W261">
        <v>4.16684277376201</v>
      </c>
      <c r="X261">
        <v>12.5467665988247</v>
      </c>
      <c r="Y261">
        <v>1.5117702218466</v>
      </c>
      <c r="Z261">
        <v>0.65117127529280605</v>
      </c>
      <c r="AA261">
        <v>1.35279275390058</v>
      </c>
      <c r="AB261">
        <v>3.5157342510399898</v>
      </c>
      <c r="AD261">
        <v>1600</v>
      </c>
      <c r="AE261">
        <v>2.9831435446721701</v>
      </c>
      <c r="AF261">
        <v>4.3533712736219403</v>
      </c>
      <c r="AG261">
        <v>3.4180696971229998</v>
      </c>
      <c r="AH261">
        <v>10.7545845154171</v>
      </c>
      <c r="AI261">
        <v>5.7975020799490196</v>
      </c>
      <c r="AJ261">
        <v>8.4765633254001003</v>
      </c>
      <c r="AK261">
        <v>7.96547912671981</v>
      </c>
      <c r="AL261">
        <v>22.239544532068901</v>
      </c>
      <c r="AM261">
        <v>1.39694606115519</v>
      </c>
      <c r="AN261">
        <v>1.67616034116988</v>
      </c>
      <c r="AO261">
        <v>1.11624841578464</v>
      </c>
      <c r="AP261">
        <v>4.1893548181097104</v>
      </c>
    </row>
    <row r="262" spans="2:42" x14ac:dyDescent="0.2">
      <c r="B262">
        <v>1650</v>
      </c>
      <c r="C262">
        <v>1.1434843578245399</v>
      </c>
      <c r="D262">
        <v>1.86970613594496</v>
      </c>
      <c r="E262">
        <v>1.59310966615157</v>
      </c>
      <c r="F262">
        <v>4.6063001599210702</v>
      </c>
      <c r="G262">
        <v>4.7780458938237702</v>
      </c>
      <c r="H262">
        <v>2.8103172221970998</v>
      </c>
      <c r="I262">
        <v>3.1604248471652898</v>
      </c>
      <c r="J262">
        <v>10.748787963186199</v>
      </c>
      <c r="K262">
        <v>0.67362397326841605</v>
      </c>
      <c r="L262">
        <v>0.339831609790749</v>
      </c>
      <c r="M262">
        <v>0.43944905788421701</v>
      </c>
      <c r="N262">
        <v>1.4529046409433799</v>
      </c>
      <c r="P262">
        <v>1650</v>
      </c>
      <c r="Q262">
        <v>2.2623514979142998</v>
      </c>
      <c r="R262">
        <v>2.0701552125203202</v>
      </c>
      <c r="S262">
        <v>2.3659401296624001</v>
      </c>
      <c r="T262">
        <v>6.6984468400970103</v>
      </c>
      <c r="U262">
        <v>4.3950989194102004</v>
      </c>
      <c r="V262">
        <v>2.88971126285595</v>
      </c>
      <c r="W262">
        <v>4.5236994909187898</v>
      </c>
      <c r="X262">
        <v>11.808509673184901</v>
      </c>
      <c r="Y262">
        <v>1.54536676967631</v>
      </c>
      <c r="Z262">
        <v>0.52737897670491296</v>
      </c>
      <c r="AA262">
        <v>1.5521599579701</v>
      </c>
      <c r="AB262">
        <v>3.6249057043513302</v>
      </c>
      <c r="AD262">
        <v>1650</v>
      </c>
      <c r="AE262">
        <v>3.0657064748465999</v>
      </c>
      <c r="AF262">
        <v>4.1235802397448502</v>
      </c>
      <c r="AG262">
        <v>3.4291280745964601</v>
      </c>
      <c r="AH262">
        <v>10.6184147891879</v>
      </c>
      <c r="AI262">
        <v>6.3981040519069303</v>
      </c>
      <c r="AJ262">
        <v>8.4757024761367408</v>
      </c>
      <c r="AK262">
        <v>7.7176035083799999</v>
      </c>
      <c r="AL262">
        <v>22.591410036423699</v>
      </c>
      <c r="AM262">
        <v>1.4125718663419899</v>
      </c>
      <c r="AN262">
        <v>1.5509515056972301</v>
      </c>
      <c r="AO262">
        <v>1.26119141677449</v>
      </c>
      <c r="AP262">
        <v>4.22471478881371</v>
      </c>
    </row>
    <row r="263" spans="2:42" x14ac:dyDescent="0.2">
      <c r="B263">
        <v>1700</v>
      </c>
      <c r="C263">
        <v>1.49874888176291</v>
      </c>
      <c r="D263">
        <v>1.7357080684578501</v>
      </c>
      <c r="E263">
        <v>1.4911184511873401</v>
      </c>
      <c r="F263">
        <v>4.7255754014080997</v>
      </c>
      <c r="G263">
        <v>5.0892458785910701</v>
      </c>
      <c r="H263">
        <v>3.2409062801356199</v>
      </c>
      <c r="I263">
        <v>3.81836238819101</v>
      </c>
      <c r="J263">
        <v>12.148514546917699</v>
      </c>
      <c r="K263">
        <v>0.68327742217232601</v>
      </c>
      <c r="L263">
        <v>0.40897640158341297</v>
      </c>
      <c r="M263">
        <v>0.55713062979408801</v>
      </c>
      <c r="N263">
        <v>1.6493844535498301</v>
      </c>
      <c r="P263">
        <v>1700</v>
      </c>
      <c r="Q263">
        <v>2.0943209958874398</v>
      </c>
      <c r="R263">
        <v>1.92174563442352</v>
      </c>
      <c r="S263">
        <v>2.2638382736754301</v>
      </c>
      <c r="T263">
        <v>6.2799049039863899</v>
      </c>
      <c r="U263">
        <v>3.9417687837755402</v>
      </c>
      <c r="V263">
        <v>3.903816681695</v>
      </c>
      <c r="W263">
        <v>3.2622447530710401</v>
      </c>
      <c r="X263">
        <v>11.107830218541601</v>
      </c>
      <c r="Y263">
        <v>1.62214730865117</v>
      </c>
      <c r="Z263">
        <v>0.66365138059420703</v>
      </c>
      <c r="AA263">
        <v>1.35272625915112</v>
      </c>
      <c r="AB263">
        <v>3.6385249483964999</v>
      </c>
      <c r="AD263">
        <v>1700</v>
      </c>
      <c r="AE263">
        <v>3.1863517053420498</v>
      </c>
      <c r="AF263">
        <v>4.6507142533145798</v>
      </c>
      <c r="AG263">
        <v>3.5184258853075301</v>
      </c>
      <c r="AH263">
        <v>11.355491843964201</v>
      </c>
      <c r="AI263">
        <v>6.3120837397490703</v>
      </c>
      <c r="AJ263">
        <v>7.67023073381249</v>
      </c>
      <c r="AK263">
        <v>6.0273272756834304</v>
      </c>
      <c r="AL263">
        <v>20.009641749244999</v>
      </c>
      <c r="AM263">
        <v>1.42425534810859</v>
      </c>
      <c r="AN263">
        <v>1.2184970691166801</v>
      </c>
      <c r="AO263">
        <v>1.2579230989269099</v>
      </c>
      <c r="AP263">
        <v>3.9006755161521798</v>
      </c>
    </row>
    <row r="264" spans="2:42" x14ac:dyDescent="0.2">
      <c r="B264">
        <v>1750</v>
      </c>
      <c r="C264">
        <v>1.5644209872617501</v>
      </c>
      <c r="D264">
        <v>1.9766374904744299</v>
      </c>
      <c r="E264">
        <v>1.7205253665699201</v>
      </c>
      <c r="F264">
        <v>5.2615838443060996</v>
      </c>
      <c r="G264">
        <v>4.8062075946401501</v>
      </c>
      <c r="H264">
        <v>4.2908939757884799</v>
      </c>
      <c r="I264">
        <v>4.2174381260653302</v>
      </c>
      <c r="J264">
        <v>13.314539696494</v>
      </c>
      <c r="K264">
        <v>0.459306970671846</v>
      </c>
      <c r="L264">
        <v>0.36662095452353</v>
      </c>
      <c r="M264">
        <v>0.55139401339477101</v>
      </c>
      <c r="N264">
        <v>1.3773219385901501</v>
      </c>
      <c r="P264">
        <v>1750</v>
      </c>
      <c r="Q264">
        <v>2.21440376145669</v>
      </c>
      <c r="R264">
        <v>2.0076294248030102</v>
      </c>
      <c r="S264">
        <v>2.08627532881783</v>
      </c>
      <c r="T264">
        <v>6.3083085150775204</v>
      </c>
      <c r="U264">
        <v>4.0202727104382197</v>
      </c>
      <c r="V264">
        <v>4.0185553496420496</v>
      </c>
      <c r="W264">
        <v>3.2174105716854702</v>
      </c>
      <c r="X264">
        <v>11.2562386317658</v>
      </c>
      <c r="Y264">
        <v>1.5865083108653899</v>
      </c>
      <c r="Z264">
        <v>0.56226078058765605</v>
      </c>
      <c r="AA264">
        <v>1.2906556502295099</v>
      </c>
      <c r="AB264">
        <v>3.4394247416825499</v>
      </c>
      <c r="AD264">
        <v>1750</v>
      </c>
      <c r="AE264">
        <v>3.5029174842224</v>
      </c>
      <c r="AF264">
        <v>5.05740451158717</v>
      </c>
      <c r="AG264">
        <v>3.7455027174540998</v>
      </c>
      <c r="AH264">
        <v>12.3058247132637</v>
      </c>
      <c r="AI264">
        <v>4.4969219677468404</v>
      </c>
      <c r="AJ264">
        <v>9.3094274485212303</v>
      </c>
      <c r="AK264">
        <v>5.2098111554413897</v>
      </c>
      <c r="AL264">
        <v>19.016160571709499</v>
      </c>
      <c r="AM264">
        <v>1.0270966782441999</v>
      </c>
      <c r="AN264">
        <v>1.3909395008237</v>
      </c>
      <c r="AO264">
        <v>1.4516759442077101</v>
      </c>
      <c r="AP264">
        <v>3.86971212327561</v>
      </c>
    </row>
    <row r="265" spans="2:42" x14ac:dyDescent="0.2">
      <c r="B265">
        <v>1800</v>
      </c>
      <c r="C265">
        <v>1.77725670623943</v>
      </c>
      <c r="D265">
        <v>1.8368990957945901</v>
      </c>
      <c r="E265">
        <v>1.81135086918059</v>
      </c>
      <c r="F265">
        <v>5.4255066712146096</v>
      </c>
      <c r="G265">
        <v>5.2099261834163801</v>
      </c>
      <c r="H265">
        <v>4.55252359805068</v>
      </c>
      <c r="I265">
        <v>4.0537109970343703</v>
      </c>
      <c r="J265">
        <v>13.8161607785014</v>
      </c>
      <c r="K265">
        <v>0.44890767163849299</v>
      </c>
      <c r="L265">
        <v>0.47260287457843703</v>
      </c>
      <c r="M265">
        <v>0.64227518795788496</v>
      </c>
      <c r="N265">
        <v>1.56378573417481</v>
      </c>
      <c r="P265">
        <v>1800</v>
      </c>
      <c r="Q265">
        <v>2.5309868346549802</v>
      </c>
      <c r="R265">
        <v>2.5328230466122599</v>
      </c>
      <c r="S265">
        <v>2.2839425755097098</v>
      </c>
      <c r="T265">
        <v>7.3477524567769503</v>
      </c>
      <c r="U265">
        <v>4.4055503795214301</v>
      </c>
      <c r="V265">
        <v>5.3961760376268399</v>
      </c>
      <c r="W265">
        <v>3.1844268660777</v>
      </c>
      <c r="X265">
        <v>12.986153283226001</v>
      </c>
      <c r="Y265">
        <v>1.7661619898232701</v>
      </c>
      <c r="Z265">
        <v>0.54117602220632299</v>
      </c>
      <c r="AA265">
        <v>1.17568803317769</v>
      </c>
      <c r="AB265">
        <v>3.4830260452072799</v>
      </c>
      <c r="AD265">
        <v>1800</v>
      </c>
      <c r="AE265">
        <v>3.3911589951516499</v>
      </c>
      <c r="AF265">
        <v>5.3357951129119003</v>
      </c>
      <c r="AG265">
        <v>4.0074090524016297</v>
      </c>
      <c r="AH265">
        <v>12.7343631604652</v>
      </c>
      <c r="AI265">
        <v>4.71620909734051</v>
      </c>
      <c r="AJ265">
        <v>8.3918606375750802</v>
      </c>
      <c r="AK265">
        <v>6.50749045929898</v>
      </c>
      <c r="AL265">
        <v>19.615560194214599</v>
      </c>
      <c r="AM265">
        <v>1.38010265197292</v>
      </c>
      <c r="AN265">
        <v>1.5838900259365301</v>
      </c>
      <c r="AO265">
        <v>1.60726400491473</v>
      </c>
      <c r="AP265">
        <v>4.5712566828241803</v>
      </c>
    </row>
    <row r="266" spans="2:42" x14ac:dyDescent="0.2">
      <c r="B266">
        <v>1850</v>
      </c>
      <c r="C266">
        <v>1.8143310407252999</v>
      </c>
      <c r="D266">
        <v>1.89131362470604</v>
      </c>
      <c r="E266">
        <v>1.97395922240076</v>
      </c>
      <c r="F266">
        <v>5.6796038878320996</v>
      </c>
      <c r="G266">
        <v>5.4302075498207802</v>
      </c>
      <c r="H266">
        <v>4.5679031840228701</v>
      </c>
      <c r="I266">
        <v>4.20120230390663</v>
      </c>
      <c r="J266">
        <v>14.199313037750301</v>
      </c>
      <c r="K266">
        <v>0.45818912261522798</v>
      </c>
      <c r="L266">
        <v>0.439245190681672</v>
      </c>
      <c r="M266">
        <v>0.73651535525192502</v>
      </c>
      <c r="N266">
        <v>1.63394966854882</v>
      </c>
      <c r="P266">
        <v>1850</v>
      </c>
      <c r="Q266">
        <v>2.6414853083060401</v>
      </c>
      <c r="R266">
        <v>2.5915442896071599</v>
      </c>
      <c r="S266">
        <v>2.0466182050602999</v>
      </c>
      <c r="T266">
        <v>7.2796478029734999</v>
      </c>
      <c r="U266">
        <v>4.97039027242025</v>
      </c>
      <c r="V266">
        <v>5.14138166207238</v>
      </c>
      <c r="W266">
        <v>2.8246003945462399</v>
      </c>
      <c r="X266">
        <v>12.9363723290389</v>
      </c>
      <c r="Y266">
        <v>2.1354709460924801</v>
      </c>
      <c r="Z266">
        <v>0.68954206865165901</v>
      </c>
      <c r="AA266">
        <v>1.3339110439325801</v>
      </c>
      <c r="AB266">
        <v>4.1589240586767202</v>
      </c>
      <c r="AD266">
        <v>1850</v>
      </c>
      <c r="AE266">
        <v>3.53667307355476</v>
      </c>
      <c r="AF266">
        <v>5.5233793574380998</v>
      </c>
      <c r="AG266">
        <v>4.0002968900082001</v>
      </c>
      <c r="AH266">
        <v>13.0603493210011</v>
      </c>
      <c r="AI266">
        <v>4.6738278067158703</v>
      </c>
      <c r="AJ266">
        <v>8.5060432665802193</v>
      </c>
      <c r="AK266">
        <v>6.3453331790892697</v>
      </c>
      <c r="AL266">
        <v>19.525204252385301</v>
      </c>
      <c r="AM266">
        <v>1.3197375708385399</v>
      </c>
      <c r="AN266">
        <v>1.7416536708594199</v>
      </c>
      <c r="AO266">
        <v>1.71666298710201</v>
      </c>
      <c r="AP266">
        <v>4.7780542287999701</v>
      </c>
    </row>
    <row r="267" spans="2:42" x14ac:dyDescent="0.2">
      <c r="B267">
        <v>1900</v>
      </c>
      <c r="C267">
        <v>1.76986826315861</v>
      </c>
      <c r="D267">
        <v>1.9760746336704</v>
      </c>
      <c r="E267">
        <v>2.1076758393791</v>
      </c>
      <c r="F267">
        <v>5.8536187362081096</v>
      </c>
      <c r="G267">
        <v>5.9850803897009301</v>
      </c>
      <c r="H267">
        <v>4.7867915135405203</v>
      </c>
      <c r="I267">
        <v>4.4233173758313997</v>
      </c>
      <c r="J267">
        <v>15.1951892790728</v>
      </c>
      <c r="K267">
        <v>0.59736914488733495</v>
      </c>
      <c r="L267">
        <v>0.57516530486015005</v>
      </c>
      <c r="M267">
        <v>0.76525167603565702</v>
      </c>
      <c r="N267">
        <v>1.9377861257831399</v>
      </c>
      <c r="P267">
        <v>1900</v>
      </c>
      <c r="Q267">
        <v>2.6065402263682702</v>
      </c>
      <c r="R267">
        <v>2.57893541479674</v>
      </c>
      <c r="S267">
        <v>2.04903317634809</v>
      </c>
      <c r="T267">
        <v>7.2345088175130901</v>
      </c>
      <c r="U267">
        <v>3.7118934921565701</v>
      </c>
      <c r="V267">
        <v>5.7212086159353204</v>
      </c>
      <c r="W267">
        <v>3.5338359720737902</v>
      </c>
      <c r="X267">
        <v>12.966938080165701</v>
      </c>
      <c r="Y267">
        <v>2.3660847170407</v>
      </c>
      <c r="Z267">
        <v>0.55664361644182203</v>
      </c>
      <c r="AA267">
        <v>1.2597499479351499</v>
      </c>
      <c r="AB267">
        <v>4.1824782814176702</v>
      </c>
      <c r="AD267">
        <v>1900</v>
      </c>
      <c r="AE267">
        <v>3.4520984383904101</v>
      </c>
      <c r="AF267">
        <v>5.7524976635986</v>
      </c>
      <c r="AG267">
        <v>3.6686787090600301</v>
      </c>
      <c r="AH267">
        <v>12.873274811049001</v>
      </c>
      <c r="AI267">
        <v>4.9765813607878098</v>
      </c>
      <c r="AJ267">
        <v>6.6461218742205004</v>
      </c>
      <c r="AK267">
        <v>6.3337316149012697</v>
      </c>
      <c r="AL267">
        <v>17.956434849909598</v>
      </c>
      <c r="AM267">
        <v>1.2352960721898401</v>
      </c>
      <c r="AN267">
        <v>2.0314308979979798</v>
      </c>
      <c r="AO267">
        <v>1.79338687331811</v>
      </c>
      <c r="AP267">
        <v>5.0601138435059303</v>
      </c>
    </row>
    <row r="268" spans="2:42" x14ac:dyDescent="0.2">
      <c r="B268">
        <v>1950</v>
      </c>
      <c r="C268">
        <v>1.7881736258056999</v>
      </c>
      <c r="D268">
        <v>1.90743443819153</v>
      </c>
      <c r="E268">
        <v>2.1969274881149699</v>
      </c>
      <c r="F268">
        <v>5.8925355521122098</v>
      </c>
      <c r="G268">
        <v>6.5678428260609598</v>
      </c>
      <c r="H268">
        <v>5.2251074347876196</v>
      </c>
      <c r="I268">
        <v>4.7951905644257504</v>
      </c>
      <c r="J268">
        <v>16.588140825274301</v>
      </c>
      <c r="K268">
        <v>0.72877505131945297</v>
      </c>
      <c r="L268">
        <v>0.63610837031852197</v>
      </c>
      <c r="M268">
        <v>0.69935687818306802</v>
      </c>
      <c r="N268">
        <v>2.0642402998210398</v>
      </c>
      <c r="P268">
        <v>1950</v>
      </c>
      <c r="Q268">
        <v>2.641591372767</v>
      </c>
      <c r="R268">
        <v>2.8117848048066798</v>
      </c>
      <c r="S268">
        <v>2.18371851543625</v>
      </c>
      <c r="T268">
        <v>7.6370946930099297</v>
      </c>
      <c r="U268">
        <v>3.8617280657260098</v>
      </c>
      <c r="V268">
        <v>6.64178418775482</v>
      </c>
      <c r="W268">
        <v>3.0137833971279</v>
      </c>
      <c r="X268">
        <v>13.5172956506087</v>
      </c>
      <c r="Y268">
        <v>2.3705463623710399</v>
      </c>
      <c r="Z268">
        <v>0.649901611597685</v>
      </c>
      <c r="AA268">
        <v>1.11206977058893</v>
      </c>
      <c r="AB268">
        <v>4.1325177445576502</v>
      </c>
      <c r="AD268">
        <v>1950</v>
      </c>
      <c r="AE268">
        <v>3.1410586212626401</v>
      </c>
      <c r="AF268">
        <v>5.7899486313692297</v>
      </c>
      <c r="AG268">
        <v>4.3110896582960896</v>
      </c>
      <c r="AH268">
        <v>13.242096910928</v>
      </c>
      <c r="AI268">
        <v>6.2322189240369301</v>
      </c>
      <c r="AJ268">
        <v>6.1948939476986196</v>
      </c>
      <c r="AK268">
        <v>5.3580720391925896</v>
      </c>
      <c r="AL268">
        <v>17.785184910928098</v>
      </c>
      <c r="AM268">
        <v>1.3678989932694301</v>
      </c>
      <c r="AN268">
        <v>2.3158995947515102</v>
      </c>
      <c r="AO268">
        <v>1.5392028726034599</v>
      </c>
      <c r="AP268">
        <v>5.2230014606244097</v>
      </c>
    </row>
    <row r="269" spans="2:42" x14ac:dyDescent="0.2">
      <c r="B269">
        <v>2000</v>
      </c>
      <c r="C269">
        <v>1.96901413881466</v>
      </c>
      <c r="D269">
        <v>2.03161780189444</v>
      </c>
      <c r="E269">
        <v>2.3013126247636499</v>
      </c>
      <c r="F269">
        <v>6.3019445654727502</v>
      </c>
      <c r="G269">
        <v>5.7630285785097</v>
      </c>
      <c r="H269">
        <v>5.6053239645999096</v>
      </c>
      <c r="I269">
        <v>4.8678714141078103</v>
      </c>
      <c r="J269">
        <v>16.236223957217401</v>
      </c>
      <c r="K269">
        <v>0.88426886478891198</v>
      </c>
      <c r="L269">
        <v>0.72564486457228194</v>
      </c>
      <c r="M269">
        <v>0.89034501003690603</v>
      </c>
      <c r="N269">
        <v>2.5002587393981002</v>
      </c>
      <c r="P269">
        <v>2000</v>
      </c>
      <c r="Q269">
        <v>2.6758893464616702</v>
      </c>
      <c r="R269">
        <v>2.8931041513896201</v>
      </c>
      <c r="S269">
        <v>2.5460927361362802</v>
      </c>
      <c r="T269">
        <v>8.1150862339875793</v>
      </c>
      <c r="U269">
        <v>4.2989174702635404</v>
      </c>
      <c r="V269">
        <v>7.3109996363584999</v>
      </c>
      <c r="W269">
        <v>2.9141480667795099</v>
      </c>
      <c r="X269">
        <v>14.524065173401601</v>
      </c>
      <c r="Y269">
        <v>2.4069802014278801</v>
      </c>
      <c r="Z269">
        <v>0.68146776178235802</v>
      </c>
      <c r="AA269">
        <v>1.1541762732091301</v>
      </c>
      <c r="AB269">
        <v>4.2426242364193696</v>
      </c>
      <c r="AD269">
        <v>2000</v>
      </c>
      <c r="AE269">
        <v>3.1769467321204901</v>
      </c>
      <c r="AF269">
        <v>6.3453741788372096</v>
      </c>
      <c r="AG269">
        <v>4.1827359854111403</v>
      </c>
      <c r="AH269">
        <v>13.7050568963688</v>
      </c>
      <c r="AI269">
        <v>6.2494604626051897</v>
      </c>
      <c r="AJ269">
        <v>4.9567713576877299</v>
      </c>
      <c r="AK269">
        <v>5.62428611014266</v>
      </c>
      <c r="AL269">
        <v>16.830517930435601</v>
      </c>
      <c r="AM269">
        <v>1.6120296352964001</v>
      </c>
      <c r="AN269">
        <v>2.34951934471091</v>
      </c>
      <c r="AO269">
        <v>1.4859811668913401</v>
      </c>
      <c r="AP269">
        <v>5.4475301468986501</v>
      </c>
    </row>
    <row r="270" spans="2:42" x14ac:dyDescent="0.2">
      <c r="B270">
        <v>2050</v>
      </c>
      <c r="C270">
        <v>2.1647716335547198</v>
      </c>
      <c r="D270">
        <v>2.1705197702012198</v>
      </c>
      <c r="E270">
        <v>1.97967206717702</v>
      </c>
      <c r="F270">
        <v>6.3149634709329696</v>
      </c>
      <c r="G270">
        <v>5.9302102179355902</v>
      </c>
      <c r="H270">
        <v>4.8312850558610103</v>
      </c>
      <c r="I270">
        <v>6.3881442732897797</v>
      </c>
      <c r="J270">
        <v>17.149639547086402</v>
      </c>
      <c r="K270">
        <v>1.0369080346055</v>
      </c>
      <c r="L270">
        <v>0.68753641572726798</v>
      </c>
      <c r="M270">
        <v>0.888638855061188</v>
      </c>
      <c r="N270">
        <v>2.6130833053939502</v>
      </c>
      <c r="P270">
        <v>2050</v>
      </c>
      <c r="Q270">
        <v>2.7237345256253902</v>
      </c>
      <c r="R270">
        <v>2.9585704189377502</v>
      </c>
      <c r="S270">
        <v>2.8286050763840098</v>
      </c>
      <c r="T270">
        <v>8.5109100209471507</v>
      </c>
      <c r="U270">
        <v>5.7550355901921604</v>
      </c>
      <c r="V270">
        <v>6.8656041170885604</v>
      </c>
      <c r="W270">
        <v>3.3054822916494402</v>
      </c>
      <c r="X270">
        <v>15.926121998930199</v>
      </c>
      <c r="Y270">
        <v>2.7404853781478899</v>
      </c>
      <c r="Z270">
        <v>0.76293962492512502</v>
      </c>
      <c r="AA270">
        <v>1.39376411232473</v>
      </c>
      <c r="AB270">
        <v>4.8971891153977403</v>
      </c>
      <c r="AD270">
        <v>2050</v>
      </c>
      <c r="AE270">
        <v>3.16094942070472</v>
      </c>
      <c r="AF270">
        <v>6.2585694684796902</v>
      </c>
      <c r="AG270">
        <v>4.0244124048875003</v>
      </c>
      <c r="AH270">
        <v>13.4439312940719</v>
      </c>
      <c r="AI270">
        <v>6.5113207658746601</v>
      </c>
      <c r="AJ270">
        <v>5.83154934165466</v>
      </c>
      <c r="AK270">
        <v>5.5744580808087596</v>
      </c>
      <c r="AL270">
        <v>17.9173281883381</v>
      </c>
      <c r="AM270">
        <v>1.7082347859390301</v>
      </c>
      <c r="AN270">
        <v>2.3627749106020901</v>
      </c>
      <c r="AO270">
        <v>1.5230389800269699</v>
      </c>
      <c r="AP270">
        <v>5.5940486765680904</v>
      </c>
    </row>
    <row r="271" spans="2:42" x14ac:dyDescent="0.2">
      <c r="B271">
        <v>2100</v>
      </c>
      <c r="C271">
        <v>1.8766357852773401</v>
      </c>
      <c r="D271">
        <v>2.2510408644895699</v>
      </c>
      <c r="E271">
        <v>2.1341108029997402</v>
      </c>
      <c r="F271">
        <v>6.2617874527666597</v>
      </c>
      <c r="G271">
        <v>6.5613434832394004</v>
      </c>
      <c r="H271">
        <v>4.52966892947157</v>
      </c>
      <c r="I271">
        <v>6.0933914899781696</v>
      </c>
      <c r="J271">
        <v>17.184403902689098</v>
      </c>
      <c r="K271">
        <v>1.0315853545968099</v>
      </c>
      <c r="L271">
        <v>0.578243618007103</v>
      </c>
      <c r="M271">
        <v>1.1006247940745899</v>
      </c>
      <c r="N271">
        <v>2.7104537666785</v>
      </c>
      <c r="P271">
        <v>2100</v>
      </c>
      <c r="Q271">
        <v>3.1092645549247102</v>
      </c>
      <c r="R271">
        <v>2.8534052504598502</v>
      </c>
      <c r="S271">
        <v>2.6749202540608099</v>
      </c>
      <c r="T271">
        <v>8.6375900594453707</v>
      </c>
      <c r="U271">
        <v>6.1060627788762103</v>
      </c>
      <c r="V271">
        <v>8.2856241535702004</v>
      </c>
      <c r="W271">
        <v>3.8491512622181498</v>
      </c>
      <c r="X271">
        <v>18.240838194664601</v>
      </c>
      <c r="Y271">
        <v>3.0976417139125698</v>
      </c>
      <c r="Z271">
        <v>0.79763957927995399</v>
      </c>
      <c r="AA271">
        <v>1.2782827017899601</v>
      </c>
      <c r="AB271">
        <v>5.1735639949824801</v>
      </c>
      <c r="AD271">
        <v>2100</v>
      </c>
      <c r="AE271">
        <v>3.4280003939964998</v>
      </c>
      <c r="AF271">
        <v>6.8854759864847201</v>
      </c>
      <c r="AG271">
        <v>4.3164471426019198</v>
      </c>
      <c r="AH271">
        <v>14.6299235230831</v>
      </c>
      <c r="AI271">
        <v>6.8701454229059102</v>
      </c>
      <c r="AJ271">
        <v>6.3820536430977999</v>
      </c>
      <c r="AK271">
        <v>4.83859787720196</v>
      </c>
      <c r="AL271">
        <v>18.090796943205699</v>
      </c>
      <c r="AM271">
        <v>1.69377452355103</v>
      </c>
      <c r="AN271">
        <v>2.5643174914087599</v>
      </c>
      <c r="AO271">
        <v>1.36066295646625</v>
      </c>
      <c r="AP271">
        <v>5.6187549714260498</v>
      </c>
    </row>
    <row r="272" spans="2:42" x14ac:dyDescent="0.2">
      <c r="B272">
        <v>2150</v>
      </c>
      <c r="C272">
        <v>2.0479908063471299</v>
      </c>
      <c r="D272">
        <v>2.21724341463301</v>
      </c>
      <c r="E272">
        <v>2.2787672503198602</v>
      </c>
      <c r="F272">
        <v>6.5440014712999997</v>
      </c>
      <c r="G272">
        <v>6.1544050814917197</v>
      </c>
      <c r="H272">
        <v>4.4301521193092404</v>
      </c>
      <c r="I272">
        <v>5.7617623428965903</v>
      </c>
      <c r="J272">
        <v>16.3463195436976</v>
      </c>
      <c r="K272">
        <v>0.96694910558402303</v>
      </c>
      <c r="L272">
        <v>0.70875480720655304</v>
      </c>
      <c r="M272">
        <v>1.0251475552790501</v>
      </c>
      <c r="N272">
        <v>2.7008514680696298</v>
      </c>
      <c r="P272">
        <v>2150</v>
      </c>
      <c r="Q272">
        <v>3.4002378133750901</v>
      </c>
      <c r="R272">
        <v>3.0798260180975299</v>
      </c>
      <c r="S272">
        <v>2.7952979575368202</v>
      </c>
      <c r="T272">
        <v>9.2753617890094393</v>
      </c>
      <c r="U272">
        <v>6.3953086472112899</v>
      </c>
      <c r="V272">
        <v>7.9071616097473303</v>
      </c>
      <c r="W272">
        <v>6.0121840526198103</v>
      </c>
      <c r="X272">
        <v>20.314654309578401</v>
      </c>
      <c r="Y272">
        <v>3.2423439597305599</v>
      </c>
      <c r="Z272">
        <v>0.99701347950790697</v>
      </c>
      <c r="AA272">
        <v>1.2365441682603</v>
      </c>
      <c r="AB272">
        <v>5.4759016074987601</v>
      </c>
      <c r="AD272">
        <v>2150</v>
      </c>
      <c r="AE272">
        <v>3.8683188708806502</v>
      </c>
      <c r="AF272">
        <v>7.1546870186483202</v>
      </c>
      <c r="AG272">
        <v>4.1358450927856003</v>
      </c>
      <c r="AH272">
        <v>15.1588509823146</v>
      </c>
      <c r="AI272">
        <v>8.6628777214382495</v>
      </c>
      <c r="AJ272">
        <v>8.1877639592084108</v>
      </c>
      <c r="AK272">
        <v>5.6778799776373203</v>
      </c>
      <c r="AL272">
        <v>22.528521658283999</v>
      </c>
      <c r="AM272">
        <v>1.9045666756125399</v>
      </c>
      <c r="AN272">
        <v>2.69634480266601</v>
      </c>
      <c r="AO272">
        <v>1.1927513961984599</v>
      </c>
      <c r="AP272">
        <v>5.7936628744770102</v>
      </c>
    </row>
    <row r="273" spans="2:42" x14ac:dyDescent="0.2">
      <c r="B273">
        <v>2200</v>
      </c>
      <c r="C273">
        <v>2.0331106089698499</v>
      </c>
      <c r="D273">
        <v>2.3479353858002998</v>
      </c>
      <c r="E273">
        <v>2.5218463612719302</v>
      </c>
      <c r="F273">
        <v>6.9028923560420701</v>
      </c>
      <c r="G273">
        <v>5.9578353593499198</v>
      </c>
      <c r="H273">
        <v>5.6142594091827203</v>
      </c>
      <c r="I273">
        <v>5.2796262385186399</v>
      </c>
      <c r="J273">
        <v>16.851721007051299</v>
      </c>
      <c r="K273">
        <v>1.01767729789105</v>
      </c>
      <c r="L273">
        <v>0.73441882100586697</v>
      </c>
      <c r="M273">
        <v>1.1342843985822599</v>
      </c>
      <c r="N273">
        <v>2.8863805174791901</v>
      </c>
      <c r="P273">
        <v>2200</v>
      </c>
      <c r="Q273">
        <v>3.5906917737426598</v>
      </c>
      <c r="R273">
        <v>3.05000410905483</v>
      </c>
      <c r="S273">
        <v>3.1025847407693399</v>
      </c>
      <c r="T273">
        <v>9.7432806235668306</v>
      </c>
      <c r="U273">
        <v>6.9677156798683599</v>
      </c>
      <c r="V273">
        <v>8.7735116769382309</v>
      </c>
      <c r="W273">
        <v>5.0895416599995196</v>
      </c>
      <c r="X273">
        <v>20.830769016806101</v>
      </c>
      <c r="Y273">
        <v>2.9908368222323198</v>
      </c>
      <c r="Z273">
        <v>1.0884671795113701</v>
      </c>
      <c r="AA273">
        <v>1.4019859712052301</v>
      </c>
      <c r="AB273">
        <v>5.4812899729489297</v>
      </c>
      <c r="AD273">
        <v>2200</v>
      </c>
      <c r="AE273">
        <v>3.6669234458375701</v>
      </c>
      <c r="AF273">
        <v>6.92914210684257</v>
      </c>
      <c r="AG273">
        <v>4.0634075547746997</v>
      </c>
      <c r="AH273">
        <v>14.659473107454801</v>
      </c>
      <c r="AI273">
        <v>8.50942164832556</v>
      </c>
      <c r="AJ273">
        <v>8.1370328615861904</v>
      </c>
      <c r="AK273">
        <v>5.5972192545106099</v>
      </c>
      <c r="AL273">
        <v>22.2436737644224</v>
      </c>
      <c r="AM273">
        <v>2.1677181879198502</v>
      </c>
      <c r="AN273">
        <v>2.6608906496646898</v>
      </c>
      <c r="AO273">
        <v>1.0982031843623301</v>
      </c>
      <c r="AP273">
        <v>5.9268120219468798</v>
      </c>
    </row>
    <row r="274" spans="2:42" x14ac:dyDescent="0.2">
      <c r="B274">
        <v>2250</v>
      </c>
      <c r="C274">
        <v>2.0428004976763199</v>
      </c>
      <c r="D274">
        <v>2.3712319515800102</v>
      </c>
      <c r="E274">
        <v>2.1623575703563001</v>
      </c>
      <c r="F274">
        <v>6.5763900196126297</v>
      </c>
      <c r="G274">
        <v>6.1461539089613799</v>
      </c>
      <c r="H274">
        <v>6.1356825395154502</v>
      </c>
      <c r="I274">
        <v>5.1275131517067898</v>
      </c>
      <c r="J274">
        <v>17.409349600183599</v>
      </c>
      <c r="K274">
        <v>1.10519433079734</v>
      </c>
      <c r="L274">
        <v>0.62611283111612204</v>
      </c>
      <c r="M274">
        <v>0.91453049030192002</v>
      </c>
      <c r="N274">
        <v>2.6458376522153899</v>
      </c>
      <c r="P274">
        <v>2250</v>
      </c>
      <c r="Q274">
        <v>3.3957252812164902</v>
      </c>
      <c r="R274">
        <v>3.1838094729046298</v>
      </c>
      <c r="S274">
        <v>2.9042586263807602</v>
      </c>
      <c r="T274">
        <v>9.4837933805018704</v>
      </c>
      <c r="U274">
        <v>6.5606521155248902</v>
      </c>
      <c r="V274">
        <v>9.9886081814595808</v>
      </c>
      <c r="W274">
        <v>6.0448856564232498</v>
      </c>
      <c r="X274">
        <v>22.5941459534077</v>
      </c>
      <c r="Y274">
        <v>3.02710924066499</v>
      </c>
      <c r="Z274">
        <v>1.17511226827939</v>
      </c>
      <c r="AA274">
        <v>1.4497605818457899</v>
      </c>
      <c r="AB274">
        <v>5.6519820907901703</v>
      </c>
      <c r="AD274">
        <v>2250</v>
      </c>
      <c r="AE274">
        <v>3.5452707002895298</v>
      </c>
      <c r="AF274">
        <v>7.0374328014007297</v>
      </c>
      <c r="AG274">
        <v>4.1580317745615396</v>
      </c>
      <c r="AH274">
        <v>14.740735276251799</v>
      </c>
      <c r="AI274">
        <v>8.7653539496280395</v>
      </c>
      <c r="AJ274">
        <v>6.8737931753903201</v>
      </c>
      <c r="AK274">
        <v>6.5211073389247201</v>
      </c>
      <c r="AL274">
        <v>22.160254463943101</v>
      </c>
      <c r="AM274">
        <v>2.5635215403324501</v>
      </c>
      <c r="AN274">
        <v>2.52245168978863</v>
      </c>
      <c r="AO274">
        <v>1.3689826839538299</v>
      </c>
      <c r="AP274">
        <v>6.4549559140749198</v>
      </c>
    </row>
    <row r="275" spans="2:42" x14ac:dyDescent="0.2">
      <c r="B275">
        <v>2300</v>
      </c>
      <c r="C275">
        <v>2.0397912493215302</v>
      </c>
      <c r="D275">
        <v>2.1080181254547599</v>
      </c>
      <c r="E275">
        <v>2.1629086748281798</v>
      </c>
      <c r="F275">
        <v>6.3107180496044704</v>
      </c>
      <c r="G275">
        <v>6.2492019735916697</v>
      </c>
      <c r="H275">
        <v>6.7619064434696403</v>
      </c>
      <c r="I275">
        <v>5.0211221721249597</v>
      </c>
      <c r="J275">
        <v>18.032230589186302</v>
      </c>
      <c r="K275">
        <v>1.19072304289557</v>
      </c>
      <c r="L275">
        <v>0.62371628058571404</v>
      </c>
      <c r="M275">
        <v>1.0153931151267901</v>
      </c>
      <c r="N275">
        <v>2.82983243860807</v>
      </c>
      <c r="P275">
        <v>2300</v>
      </c>
      <c r="Q275">
        <v>3.4051163293046498</v>
      </c>
      <c r="R275">
        <v>2.93860065095866</v>
      </c>
      <c r="S275">
        <v>3.0130654278165401</v>
      </c>
      <c r="T275">
        <v>9.3567824080798605</v>
      </c>
      <c r="U275">
        <v>6.4092769452065097</v>
      </c>
      <c r="V275">
        <v>10.4974953548495</v>
      </c>
      <c r="W275">
        <v>6.31464462007792</v>
      </c>
      <c r="X275">
        <v>23.221416920133901</v>
      </c>
      <c r="Y275">
        <v>2.8897592611343601</v>
      </c>
      <c r="Z275">
        <v>1.31724199075299</v>
      </c>
      <c r="AA275">
        <v>1.6365744075477699</v>
      </c>
      <c r="AB275">
        <v>5.8435756594351203</v>
      </c>
      <c r="AD275">
        <v>2300</v>
      </c>
      <c r="AE275">
        <v>3.6367779901088699</v>
      </c>
      <c r="AF275">
        <v>7.8274200663388802</v>
      </c>
      <c r="AG275">
        <v>4.1353014855814498</v>
      </c>
      <c r="AH275">
        <v>15.5994995420292</v>
      </c>
      <c r="AI275">
        <v>8.8497396222522902</v>
      </c>
      <c r="AJ275">
        <v>6.5619501075425903</v>
      </c>
      <c r="AK275">
        <v>5.2384908289174801</v>
      </c>
      <c r="AL275">
        <v>20.6501805587123</v>
      </c>
      <c r="AM275">
        <v>2.7142991783204602</v>
      </c>
      <c r="AN275">
        <v>2.6808572614979802</v>
      </c>
      <c r="AO275">
        <v>1.15897410988192</v>
      </c>
      <c r="AP275">
        <v>6.5541305497003597</v>
      </c>
    </row>
    <row r="276" spans="2:42" x14ac:dyDescent="0.2">
      <c r="B276">
        <v>2350</v>
      </c>
      <c r="C276">
        <v>1.9969459150573301</v>
      </c>
      <c r="D276">
        <v>2.19620809172272</v>
      </c>
      <c r="E276">
        <v>2.1404626442938501</v>
      </c>
      <c r="F276">
        <v>6.3336166510739096</v>
      </c>
      <c r="G276">
        <v>8.4430061778146897</v>
      </c>
      <c r="H276">
        <v>6.0650327055450504</v>
      </c>
      <c r="I276">
        <v>5.3012123259398098</v>
      </c>
      <c r="J276">
        <v>19.8092512092996</v>
      </c>
      <c r="K276">
        <v>1.0990188698071</v>
      </c>
      <c r="L276">
        <v>0.78150568768223205</v>
      </c>
      <c r="M276">
        <v>0.72822760620376603</v>
      </c>
      <c r="N276">
        <v>2.6087521636930902</v>
      </c>
      <c r="P276">
        <v>2350</v>
      </c>
      <c r="Q276">
        <v>3.3195758530159098</v>
      </c>
      <c r="R276">
        <v>3.25679649478686</v>
      </c>
      <c r="S276">
        <v>3.0416379439717001</v>
      </c>
      <c r="T276">
        <v>9.6180102917744694</v>
      </c>
      <c r="U276">
        <v>5.9075943155882298</v>
      </c>
      <c r="V276">
        <v>9.8310472164099796</v>
      </c>
      <c r="W276">
        <v>6.3703617905341998</v>
      </c>
      <c r="X276">
        <v>22.109003322532399</v>
      </c>
      <c r="Y276">
        <v>3.0070494106878001</v>
      </c>
      <c r="Z276">
        <v>1.3569627764141501</v>
      </c>
      <c r="AA276">
        <v>1.61107599962577</v>
      </c>
      <c r="AB276">
        <v>5.9750881867277199</v>
      </c>
      <c r="AD276">
        <v>2350</v>
      </c>
      <c r="AE276">
        <v>3.6340634428533001</v>
      </c>
      <c r="AF276">
        <v>7.8299393530136996</v>
      </c>
      <c r="AG276">
        <v>4.4674272194698696</v>
      </c>
      <c r="AH276">
        <v>15.9314300153369</v>
      </c>
      <c r="AI276">
        <v>8.7646802359134295</v>
      </c>
      <c r="AJ276">
        <v>7.8357010759399799</v>
      </c>
      <c r="AK276">
        <v>4.7430576190667297</v>
      </c>
      <c r="AL276">
        <v>21.343438930920101</v>
      </c>
      <c r="AM276">
        <v>3.09402316573762</v>
      </c>
      <c r="AN276">
        <v>2.6030983509877901</v>
      </c>
      <c r="AO276">
        <v>1.22538604673628</v>
      </c>
      <c r="AP276">
        <v>6.9225075634616999</v>
      </c>
    </row>
    <row r="277" spans="2:42" x14ac:dyDescent="0.2">
      <c r="B277">
        <v>2400</v>
      </c>
      <c r="C277">
        <v>2.0934003212842498</v>
      </c>
      <c r="D277">
        <v>2.2307649248604302</v>
      </c>
      <c r="E277">
        <v>1.9952007444745301</v>
      </c>
      <c r="F277">
        <v>6.3193659906192101</v>
      </c>
      <c r="G277">
        <v>8.7954713157720796</v>
      </c>
      <c r="H277">
        <v>5.58453194085057</v>
      </c>
      <c r="I277">
        <v>5.6546641057506699</v>
      </c>
      <c r="J277">
        <v>20.034667362373298</v>
      </c>
      <c r="K277">
        <v>1.23763861053597</v>
      </c>
      <c r="L277">
        <v>0.93650478766231304</v>
      </c>
      <c r="M277">
        <v>0.82800932389123805</v>
      </c>
      <c r="N277">
        <v>3.0021527220895301</v>
      </c>
      <c r="P277">
        <v>2400</v>
      </c>
      <c r="Q277">
        <v>3.3852074521053601</v>
      </c>
      <c r="R277">
        <v>3.22798462472235</v>
      </c>
      <c r="S277">
        <v>3.14837233455673</v>
      </c>
      <c r="T277">
        <v>9.7615644113844393</v>
      </c>
      <c r="U277">
        <v>5.7549500962458797</v>
      </c>
      <c r="V277">
        <v>10.482837487887901</v>
      </c>
      <c r="W277">
        <v>5.0952463481010302</v>
      </c>
      <c r="X277">
        <v>21.333033932234901</v>
      </c>
      <c r="Y277">
        <v>2.8854528789556002</v>
      </c>
      <c r="Z277">
        <v>1.43587470779947</v>
      </c>
      <c r="AA277">
        <v>1.63534354743975</v>
      </c>
      <c r="AB277">
        <v>5.9566711341948198</v>
      </c>
      <c r="AD277">
        <v>2400</v>
      </c>
      <c r="AE277">
        <v>4.1107943048433802</v>
      </c>
      <c r="AF277">
        <v>7.6068224390892896</v>
      </c>
      <c r="AG277">
        <v>4.44842499732726</v>
      </c>
      <c r="AH277">
        <v>16.1660417412599</v>
      </c>
      <c r="AI277">
        <v>7.7516883759710504</v>
      </c>
      <c r="AJ277">
        <v>9.2002460050938595</v>
      </c>
      <c r="AK277">
        <v>4.3699262139413904</v>
      </c>
      <c r="AL277">
        <v>21.321860595006299</v>
      </c>
      <c r="AM277">
        <v>2.7771601950606799</v>
      </c>
      <c r="AN277">
        <v>2.5481107589468501</v>
      </c>
      <c r="AO277">
        <v>1.1771343091301201</v>
      </c>
      <c r="AP277">
        <v>6.5024052631376401</v>
      </c>
    </row>
    <row r="278" spans="2:42" x14ac:dyDescent="0.2">
      <c r="B278">
        <v>2450</v>
      </c>
      <c r="C278">
        <v>2.45498688331346</v>
      </c>
      <c r="D278">
        <v>2.05465078016582</v>
      </c>
      <c r="E278">
        <v>2.3187840074989499</v>
      </c>
      <c r="F278">
        <v>6.8284216709782299</v>
      </c>
      <c r="G278">
        <v>7.8213554464162902</v>
      </c>
      <c r="H278">
        <v>7.2217248770787696</v>
      </c>
      <c r="I278">
        <v>6.4700006903589502</v>
      </c>
      <c r="J278">
        <v>21.513081013853999</v>
      </c>
      <c r="K278">
        <v>1.35681689240517</v>
      </c>
      <c r="L278">
        <v>0.72327645083574499</v>
      </c>
      <c r="M278">
        <v>0.88861100016539496</v>
      </c>
      <c r="N278">
        <v>2.9687043434063098</v>
      </c>
      <c r="P278">
        <v>2450</v>
      </c>
      <c r="Q278">
        <v>3.2346878872330098</v>
      </c>
      <c r="R278">
        <v>3.79026192739946</v>
      </c>
      <c r="S278">
        <v>3.2797219637775799</v>
      </c>
      <c r="T278">
        <v>10.3046717784101</v>
      </c>
      <c r="U278">
        <v>6.3865255036126998</v>
      </c>
      <c r="V278">
        <v>10.106849308491</v>
      </c>
      <c r="W278">
        <v>6.7016120554247696</v>
      </c>
      <c r="X278">
        <v>23.194986867528499</v>
      </c>
      <c r="Y278">
        <v>2.5824152067799302</v>
      </c>
      <c r="Z278">
        <v>1.50239339176312</v>
      </c>
      <c r="AA278">
        <v>1.5847018880627199</v>
      </c>
      <c r="AB278">
        <v>5.6695104866057697</v>
      </c>
      <c r="AD278">
        <v>2450</v>
      </c>
      <c r="AE278">
        <v>4.0784650051952296</v>
      </c>
      <c r="AF278">
        <v>8.1219185488155592</v>
      </c>
      <c r="AG278">
        <v>4.3087995493912503</v>
      </c>
      <c r="AH278">
        <v>16.509183103401998</v>
      </c>
      <c r="AI278">
        <v>7.9494118761124799</v>
      </c>
      <c r="AJ278">
        <v>9.6498563471806804</v>
      </c>
      <c r="AK278">
        <v>4.11610150071236</v>
      </c>
      <c r="AL278">
        <v>21.715369724005502</v>
      </c>
      <c r="AM278">
        <v>2.1667580957357</v>
      </c>
      <c r="AN278">
        <v>3.2132170254561001</v>
      </c>
      <c r="AO278">
        <v>1.28199678110155</v>
      </c>
      <c r="AP278">
        <v>6.6619719022933497</v>
      </c>
    </row>
    <row r="279" spans="2:42" x14ac:dyDescent="0.2">
      <c r="B279">
        <v>2500</v>
      </c>
      <c r="C279">
        <v>2.2631510263264198</v>
      </c>
      <c r="D279">
        <v>2.2185128315179501</v>
      </c>
      <c r="E279">
        <v>2.4520391565879498</v>
      </c>
      <c r="F279">
        <v>6.9337030144323304</v>
      </c>
      <c r="G279">
        <v>8.5358031788322002</v>
      </c>
      <c r="H279">
        <v>7.4333198447091604</v>
      </c>
      <c r="I279">
        <v>6.6328470121132197</v>
      </c>
      <c r="J279">
        <v>22.601970035654599</v>
      </c>
      <c r="K279">
        <v>1.1792805975907199</v>
      </c>
      <c r="L279">
        <v>0.81423062337832497</v>
      </c>
      <c r="M279">
        <v>0.95476049719390599</v>
      </c>
      <c r="N279">
        <v>2.9482717181629501</v>
      </c>
      <c r="P279">
        <v>2500</v>
      </c>
      <c r="Q279">
        <v>3.6228360228154699</v>
      </c>
      <c r="R279">
        <v>4.04820886053382</v>
      </c>
      <c r="S279">
        <v>3.1852479269128402</v>
      </c>
      <c r="T279">
        <v>10.856292810262101</v>
      </c>
      <c r="U279">
        <v>5.6030049357656804</v>
      </c>
      <c r="V279">
        <v>10.2371129719204</v>
      </c>
      <c r="W279">
        <v>7.9028855032179397</v>
      </c>
      <c r="X279">
        <v>23.743003410903999</v>
      </c>
      <c r="Y279">
        <v>2.39710683950265</v>
      </c>
      <c r="Z279">
        <v>1.59260028876571</v>
      </c>
      <c r="AA279">
        <v>1.61453624760203</v>
      </c>
      <c r="AB279">
        <v>5.6042433758703902</v>
      </c>
      <c r="AD279">
        <v>2500</v>
      </c>
      <c r="AE279">
        <v>4.2832050392088998</v>
      </c>
      <c r="AF279">
        <v>8.2270965969544907</v>
      </c>
      <c r="AG279">
        <v>4.56700526658505</v>
      </c>
      <c r="AH279">
        <v>17.077306902748401</v>
      </c>
      <c r="AI279">
        <v>7.9215980502581003</v>
      </c>
      <c r="AJ279">
        <v>7.6429291864676898</v>
      </c>
      <c r="AK279">
        <v>4.69002068957034</v>
      </c>
      <c r="AL279">
        <v>20.254547926296102</v>
      </c>
      <c r="AM279">
        <v>2.22062345987904</v>
      </c>
      <c r="AN279">
        <v>2.9976649045966299</v>
      </c>
      <c r="AO279">
        <v>1.32718712609567</v>
      </c>
      <c r="AP279">
        <v>6.5454754905713397</v>
      </c>
    </row>
    <row r="280" spans="2:42" x14ac:dyDescent="0.2">
      <c r="B280">
        <v>2550</v>
      </c>
      <c r="C280">
        <v>2.42459663959862</v>
      </c>
      <c r="D280">
        <v>2.37744491059299</v>
      </c>
      <c r="E280">
        <v>2.6820650812971998</v>
      </c>
      <c r="F280">
        <v>7.4841066314887996</v>
      </c>
      <c r="G280">
        <v>9.0264558140827198</v>
      </c>
      <c r="H280">
        <v>6.4528496904362296</v>
      </c>
      <c r="I280">
        <v>6.8562950136580296</v>
      </c>
      <c r="J280">
        <v>22.335600518176999</v>
      </c>
      <c r="K280">
        <v>1.3206676826915</v>
      </c>
      <c r="L280">
        <v>0.90536833002079997</v>
      </c>
      <c r="M280">
        <v>0.87023466651527503</v>
      </c>
      <c r="N280">
        <v>3.09627067922758</v>
      </c>
      <c r="P280">
        <v>2550</v>
      </c>
      <c r="Q280">
        <v>3.4868615677313599</v>
      </c>
      <c r="R280">
        <v>4.1602722662047498</v>
      </c>
      <c r="S280">
        <v>2.98844876462134</v>
      </c>
      <c r="T280">
        <v>10.6355825985574</v>
      </c>
      <c r="U280">
        <v>6.8247692345910203</v>
      </c>
      <c r="V280">
        <v>10.7562385384165</v>
      </c>
      <c r="W280">
        <v>7.1142921811478699</v>
      </c>
      <c r="X280">
        <v>24.695299954155399</v>
      </c>
      <c r="Y280">
        <v>2.64313074129528</v>
      </c>
      <c r="Z280">
        <v>1.7263184942552501</v>
      </c>
      <c r="AA280">
        <v>1.57129624733205</v>
      </c>
      <c r="AB280">
        <v>5.9407454828825799</v>
      </c>
      <c r="AD280">
        <v>2550</v>
      </c>
      <c r="AE280">
        <v>4.4103482347287297</v>
      </c>
      <c r="AF280">
        <v>8.0044738543464007</v>
      </c>
      <c r="AG280">
        <v>4.6348045506359901</v>
      </c>
      <c r="AH280">
        <v>17.0496266397111</v>
      </c>
      <c r="AI280">
        <v>8.8744938517858092</v>
      </c>
      <c r="AJ280">
        <v>7.6080640782747198</v>
      </c>
      <c r="AK280">
        <v>4.8719521143599804</v>
      </c>
      <c r="AL280">
        <v>21.3545100444205</v>
      </c>
      <c r="AM280">
        <v>2.1364068294643399</v>
      </c>
      <c r="AN280">
        <v>3.1391296458356299</v>
      </c>
      <c r="AO280">
        <v>1.4906628784106</v>
      </c>
      <c r="AP280">
        <v>6.7661993537105802</v>
      </c>
    </row>
    <row r="281" spans="2:42" x14ac:dyDescent="0.2">
      <c r="B281">
        <v>2600</v>
      </c>
      <c r="C281">
        <v>2.1891477273849298</v>
      </c>
      <c r="D281">
        <v>2.33885680543897</v>
      </c>
      <c r="E281">
        <v>2.6106010100832302</v>
      </c>
      <c r="F281">
        <v>7.13860554290713</v>
      </c>
      <c r="G281">
        <v>8.62082439515296</v>
      </c>
      <c r="H281">
        <v>8.1390904989820694</v>
      </c>
      <c r="I281">
        <v>7.4630986848017402</v>
      </c>
      <c r="J281">
        <v>24.223013578936801</v>
      </c>
      <c r="K281">
        <v>1.23614655603556</v>
      </c>
      <c r="L281">
        <v>0.85088739564429505</v>
      </c>
      <c r="M281">
        <v>0.93283319839793699</v>
      </c>
      <c r="N281">
        <v>3.0198671500777898</v>
      </c>
      <c r="P281">
        <v>2600</v>
      </c>
      <c r="Q281">
        <v>3.8107005882725602</v>
      </c>
      <c r="R281">
        <v>4.0724734417262303</v>
      </c>
      <c r="S281">
        <v>3.0778839666434599</v>
      </c>
      <c r="T281">
        <v>10.9610579966423</v>
      </c>
      <c r="U281">
        <v>6.9015728807565297</v>
      </c>
      <c r="V281">
        <v>10.0377413374989</v>
      </c>
      <c r="W281">
        <v>7.3369094357815001</v>
      </c>
      <c r="X281">
        <v>24.276223654036901</v>
      </c>
      <c r="Y281">
        <v>2.9985938063229001</v>
      </c>
      <c r="Z281">
        <v>1.97274987350612</v>
      </c>
      <c r="AA281">
        <v>1.6286961330521199</v>
      </c>
      <c r="AB281">
        <v>6.6000398128811399</v>
      </c>
      <c r="AD281">
        <v>2600</v>
      </c>
      <c r="AE281">
        <v>4.6881119478978599</v>
      </c>
      <c r="AF281">
        <v>8.1509463828405107</v>
      </c>
      <c r="AG281">
        <v>5.1475651510176199</v>
      </c>
      <c r="AH281">
        <v>17.986623481755998</v>
      </c>
      <c r="AI281">
        <v>9.3032017137822098</v>
      </c>
      <c r="AJ281">
        <v>8.51342477672355</v>
      </c>
      <c r="AK281">
        <v>4.81539902582817</v>
      </c>
      <c r="AL281">
        <v>22.632025516333901</v>
      </c>
      <c r="AM281">
        <v>2.3681563689886298</v>
      </c>
      <c r="AN281">
        <v>2.9415248878034101</v>
      </c>
      <c r="AO281">
        <v>1.39041218923591</v>
      </c>
      <c r="AP281">
        <v>6.7000934460279602</v>
      </c>
    </row>
    <row r="282" spans="2:42" x14ac:dyDescent="0.2">
      <c r="B282">
        <v>2650</v>
      </c>
      <c r="C282">
        <v>2.2126462119855601</v>
      </c>
      <c r="D282">
        <v>2.3321093612646702</v>
      </c>
      <c r="E282">
        <v>2.6898511504554499</v>
      </c>
      <c r="F282">
        <v>7.2346067237056797</v>
      </c>
      <c r="G282">
        <v>9.7432247917400794</v>
      </c>
      <c r="H282">
        <v>7.8611812285200902</v>
      </c>
      <c r="I282">
        <v>6.5741308370987701</v>
      </c>
      <c r="J282">
        <v>24.1785368573589</v>
      </c>
      <c r="K282">
        <v>1.13523125152809</v>
      </c>
      <c r="L282">
        <v>0.66509358227444704</v>
      </c>
      <c r="M282">
        <v>0.90725181171963099</v>
      </c>
      <c r="N282">
        <v>2.7075766455221699</v>
      </c>
      <c r="P282">
        <v>2650</v>
      </c>
      <c r="Q282">
        <v>4.0768828576312997</v>
      </c>
      <c r="R282">
        <v>4.1853644126370702</v>
      </c>
      <c r="S282">
        <v>3.5120536721012301</v>
      </c>
      <c r="T282">
        <v>11.774300942369599</v>
      </c>
      <c r="U282">
        <v>7.7211287529464201</v>
      </c>
      <c r="V282">
        <v>11.111973705631501</v>
      </c>
      <c r="W282">
        <v>9.7733470694659097</v>
      </c>
      <c r="X282">
        <v>28.6064495280439</v>
      </c>
      <c r="Y282">
        <v>3.0858132983129098</v>
      </c>
      <c r="Z282">
        <v>1.90516939039773</v>
      </c>
      <c r="AA282">
        <v>1.76905729095964</v>
      </c>
      <c r="AB282">
        <v>6.7600399796702799</v>
      </c>
      <c r="AD282">
        <v>2650</v>
      </c>
      <c r="AE282">
        <v>5.0740097901881303</v>
      </c>
      <c r="AF282">
        <v>8.5360171899354604</v>
      </c>
      <c r="AG282">
        <v>5.530641089285</v>
      </c>
      <c r="AH282">
        <v>19.140668069408601</v>
      </c>
      <c r="AI282">
        <v>10.0981148811839</v>
      </c>
      <c r="AJ282">
        <v>6.9315656782558097</v>
      </c>
      <c r="AK282">
        <v>4.7271055574400203</v>
      </c>
      <c r="AL282">
        <v>21.756786116879699</v>
      </c>
      <c r="AM282">
        <v>2.34111886212933</v>
      </c>
      <c r="AN282">
        <v>3.2351819738397301</v>
      </c>
      <c r="AO282">
        <v>1.61631579553872</v>
      </c>
      <c r="AP282">
        <v>7.1926166315077804</v>
      </c>
    </row>
    <row r="283" spans="2:42" x14ac:dyDescent="0.2">
      <c r="B283">
        <v>2700</v>
      </c>
      <c r="C283">
        <v>2.3572514536919398</v>
      </c>
      <c r="D283">
        <v>2.5409714928240499</v>
      </c>
      <c r="E283">
        <v>2.5965429123758499</v>
      </c>
      <c r="F283">
        <v>7.4947658588918404</v>
      </c>
      <c r="G283">
        <v>10.1921942375998</v>
      </c>
      <c r="H283">
        <v>8.1791579365550806</v>
      </c>
      <c r="I283">
        <v>6.9383319417090199</v>
      </c>
      <c r="J283">
        <v>25.309684115863899</v>
      </c>
      <c r="K283">
        <v>1.23016677899209</v>
      </c>
      <c r="L283">
        <v>0.73980429288104299</v>
      </c>
      <c r="M283">
        <v>0.77681601392549005</v>
      </c>
      <c r="N283">
        <v>2.7467870857986201</v>
      </c>
      <c r="P283">
        <v>2700</v>
      </c>
      <c r="Q283">
        <v>3.9797956555309</v>
      </c>
      <c r="R283">
        <v>4.2716382933473103</v>
      </c>
      <c r="S283">
        <v>3.51730385175216</v>
      </c>
      <c r="T283">
        <v>11.768737800630401</v>
      </c>
      <c r="U283">
        <v>7.8917612466099003</v>
      </c>
      <c r="V283">
        <v>11.7203856790741</v>
      </c>
      <c r="W283">
        <v>11.2916328792392</v>
      </c>
      <c r="X283">
        <v>30.9037798049232</v>
      </c>
      <c r="Y283">
        <v>3.0098732606496501</v>
      </c>
      <c r="Z283">
        <v>1.9323651431525799</v>
      </c>
      <c r="AA283">
        <v>1.9539032698565499</v>
      </c>
      <c r="AB283">
        <v>6.8961416736587697</v>
      </c>
      <c r="AD283">
        <v>2700</v>
      </c>
      <c r="AE283">
        <v>5.5988273477140504</v>
      </c>
      <c r="AF283">
        <v>9.0448729685209699</v>
      </c>
      <c r="AG283">
        <v>5.6058316328072797</v>
      </c>
      <c r="AH283">
        <v>20.2495319490423</v>
      </c>
      <c r="AI283">
        <v>10.373732721502099</v>
      </c>
      <c r="AJ283">
        <v>8.6164886310136009</v>
      </c>
      <c r="AK283">
        <v>5.0490493286342097</v>
      </c>
      <c r="AL283">
        <v>24.039270681149901</v>
      </c>
      <c r="AM283">
        <v>2.51497701814057</v>
      </c>
      <c r="AN283">
        <v>3.2911092368536301</v>
      </c>
      <c r="AO283">
        <v>1.4803576289218601</v>
      </c>
      <c r="AP283">
        <v>7.2864438839160703</v>
      </c>
    </row>
    <row r="284" spans="2:42" x14ac:dyDescent="0.2">
      <c r="B284">
        <v>2750</v>
      </c>
      <c r="C284">
        <v>2.5772607919964901</v>
      </c>
      <c r="D284">
        <v>2.3513316822838601</v>
      </c>
      <c r="E284">
        <v>2.4703928516724201</v>
      </c>
      <c r="F284">
        <v>7.39898532595278</v>
      </c>
      <c r="G284">
        <v>8.8323123880652101</v>
      </c>
      <c r="H284">
        <v>8.15605893007052</v>
      </c>
      <c r="I284">
        <v>6.8027131910811596</v>
      </c>
      <c r="J284">
        <v>23.791084509216901</v>
      </c>
      <c r="K284">
        <v>1.31887686609315</v>
      </c>
      <c r="L284">
        <v>0.73493556230786505</v>
      </c>
      <c r="M284">
        <v>1.0058658676850001</v>
      </c>
      <c r="N284">
        <v>3.0596782960860098</v>
      </c>
      <c r="P284">
        <v>2750</v>
      </c>
      <c r="Q284">
        <v>3.63300524374336</v>
      </c>
      <c r="R284">
        <v>4.0504658756020699</v>
      </c>
      <c r="S284">
        <v>3.4833374650022502</v>
      </c>
      <c r="T284">
        <v>11.166808584347701</v>
      </c>
      <c r="U284">
        <v>8.7408447448383999</v>
      </c>
      <c r="V284">
        <v>13.1450548848638</v>
      </c>
      <c r="W284">
        <v>11.146557445005101</v>
      </c>
      <c r="X284">
        <v>33.032457074707303</v>
      </c>
      <c r="Y284">
        <v>2.8893325888343102</v>
      </c>
      <c r="Z284">
        <v>2.2578548494919</v>
      </c>
      <c r="AA284">
        <v>1.78711350088206</v>
      </c>
      <c r="AB284">
        <v>6.9343009392082697</v>
      </c>
      <c r="AD284">
        <v>2750</v>
      </c>
      <c r="AE284">
        <v>5.5321162778151303</v>
      </c>
      <c r="AF284">
        <v>9.44985500478702</v>
      </c>
      <c r="AG284">
        <v>5.2865565727837298</v>
      </c>
      <c r="AH284">
        <v>20.268527855385901</v>
      </c>
      <c r="AI284">
        <v>11.3554690221749</v>
      </c>
      <c r="AJ284">
        <v>8.03452658192254</v>
      </c>
      <c r="AK284">
        <v>4.1169673112411296</v>
      </c>
      <c r="AL284">
        <v>23.506962915338502</v>
      </c>
      <c r="AM284">
        <v>2.4429725414486101</v>
      </c>
      <c r="AN284">
        <v>3.27763082178573</v>
      </c>
      <c r="AO284">
        <v>1.7115529461926999</v>
      </c>
      <c r="AP284">
        <v>7.4321563094270404</v>
      </c>
    </row>
    <row r="285" spans="2:42" x14ac:dyDescent="0.2">
      <c r="B285">
        <v>2800</v>
      </c>
      <c r="C285">
        <v>2.5040240526359301</v>
      </c>
      <c r="D285">
        <v>2.19613898427734</v>
      </c>
      <c r="E285">
        <v>2.4463667782302698</v>
      </c>
      <c r="F285">
        <v>7.1465298151435404</v>
      </c>
      <c r="G285">
        <v>10.5760418231736</v>
      </c>
      <c r="H285">
        <v>7.7403943452090402</v>
      </c>
      <c r="I285">
        <v>6.9330382896518099</v>
      </c>
      <c r="J285">
        <v>25.249474458034399</v>
      </c>
      <c r="K285">
        <v>1.21549217581987</v>
      </c>
      <c r="L285">
        <v>0.642357173734319</v>
      </c>
      <c r="M285">
        <v>1.1185434173661399</v>
      </c>
      <c r="N285">
        <v>2.9763927669203301</v>
      </c>
      <c r="P285">
        <v>2800</v>
      </c>
      <c r="Q285">
        <v>3.7796609942005102</v>
      </c>
      <c r="R285">
        <v>4.0991961557051804</v>
      </c>
      <c r="S285">
        <v>3.2208232119757798</v>
      </c>
      <c r="T285">
        <v>11.0996803618815</v>
      </c>
      <c r="U285">
        <v>8.7863526663622693</v>
      </c>
      <c r="V285">
        <v>12.702275631972</v>
      </c>
      <c r="W285">
        <v>11.9983616448114</v>
      </c>
      <c r="X285">
        <v>33.486989943145701</v>
      </c>
      <c r="Y285">
        <v>3.0391405795149602</v>
      </c>
      <c r="Z285">
        <v>2.0633696657320399</v>
      </c>
      <c r="AA285">
        <v>1.78078810897882</v>
      </c>
      <c r="AB285">
        <v>6.8832983542258299</v>
      </c>
      <c r="AD285">
        <v>2800</v>
      </c>
      <c r="AE285">
        <v>5.4135031957992101</v>
      </c>
      <c r="AF285">
        <v>9.4996977754687109</v>
      </c>
      <c r="AG285">
        <v>5.6707370917783102</v>
      </c>
      <c r="AH285">
        <v>20.583938063046201</v>
      </c>
      <c r="AI285">
        <v>12.412950236130801</v>
      </c>
      <c r="AJ285">
        <v>8.8907836480484796</v>
      </c>
      <c r="AK285">
        <v>3.8431017836984598</v>
      </c>
      <c r="AL285">
        <v>25.146835667877699</v>
      </c>
      <c r="AM285">
        <v>2.81116481208187</v>
      </c>
      <c r="AN285">
        <v>3.6531556409806201</v>
      </c>
      <c r="AO285">
        <v>1.6387893814794099</v>
      </c>
      <c r="AP285">
        <v>8.1031098345419093</v>
      </c>
    </row>
    <row r="286" spans="2:42" x14ac:dyDescent="0.2">
      <c r="B286">
        <v>2850</v>
      </c>
      <c r="C286">
        <v>2.4345890151459599</v>
      </c>
      <c r="D286">
        <v>2.15138956832104</v>
      </c>
      <c r="E286">
        <v>2.50295766294149</v>
      </c>
      <c r="F286">
        <v>7.0889362464084904</v>
      </c>
      <c r="G286">
        <v>9.3516765233070593</v>
      </c>
      <c r="H286">
        <v>8.3196399465828907</v>
      </c>
      <c r="I286">
        <v>6.6261566922518096</v>
      </c>
      <c r="J286">
        <v>24.297473162141799</v>
      </c>
      <c r="K286">
        <v>1.19393424239793</v>
      </c>
      <c r="L286">
        <v>0.627765908989392</v>
      </c>
      <c r="M286">
        <v>1.06898501048307</v>
      </c>
      <c r="N286">
        <v>2.8906851618703899</v>
      </c>
      <c r="P286">
        <v>2850</v>
      </c>
      <c r="Q286">
        <v>4.0043971133118603</v>
      </c>
      <c r="R286">
        <v>3.9589220524445601</v>
      </c>
      <c r="S286">
        <v>3.26496116880059</v>
      </c>
      <c r="T286">
        <v>11.228280334557001</v>
      </c>
      <c r="U286">
        <v>8.5140268392843499</v>
      </c>
      <c r="V286">
        <v>12.895655217952999</v>
      </c>
      <c r="W286">
        <v>13.1622991415708</v>
      </c>
      <c r="X286">
        <v>34.571981198808103</v>
      </c>
      <c r="Y286">
        <v>3.07563216709723</v>
      </c>
      <c r="Z286">
        <v>2.0199347468535098</v>
      </c>
      <c r="AA286">
        <v>1.5743069658159601</v>
      </c>
      <c r="AB286">
        <v>6.6698738797666897</v>
      </c>
      <c r="AD286">
        <v>2850</v>
      </c>
      <c r="AE286">
        <v>5.8399861445294201</v>
      </c>
      <c r="AF286">
        <v>9.4896892494052096</v>
      </c>
      <c r="AG286">
        <v>5.5592529074399302</v>
      </c>
      <c r="AH286">
        <v>20.888928301374602</v>
      </c>
      <c r="AI286">
        <v>12.8412946790368</v>
      </c>
      <c r="AJ286">
        <v>10.1966737057333</v>
      </c>
      <c r="AK286">
        <v>3.1794069937530001</v>
      </c>
      <c r="AL286">
        <v>26.217375378523101</v>
      </c>
      <c r="AM286">
        <v>2.9689441624869799</v>
      </c>
      <c r="AN286">
        <v>4.1961143479748504</v>
      </c>
      <c r="AO286">
        <v>1.8799091532282499</v>
      </c>
      <c r="AP286">
        <v>9.0449676636900804</v>
      </c>
    </row>
    <row r="287" spans="2:42" x14ac:dyDescent="0.2">
      <c r="B287">
        <v>2900</v>
      </c>
      <c r="C287">
        <v>2.4892876738641299</v>
      </c>
      <c r="D287">
        <v>2.63495522443541</v>
      </c>
      <c r="E287">
        <v>2.31239860952864</v>
      </c>
      <c r="F287">
        <v>7.43664150782819</v>
      </c>
      <c r="G287">
        <v>10.0756778200917</v>
      </c>
      <c r="H287">
        <v>7.8883461847456102</v>
      </c>
      <c r="I287">
        <v>7.0262751016599099</v>
      </c>
      <c r="J287">
        <v>24.990299106497201</v>
      </c>
      <c r="K287">
        <v>0.92713179648844701</v>
      </c>
      <c r="L287">
        <v>0.57113624141163799</v>
      </c>
      <c r="M287">
        <v>1.017754697195</v>
      </c>
      <c r="N287">
        <v>2.5160227350950901</v>
      </c>
      <c r="P287">
        <v>2900</v>
      </c>
      <c r="Q287">
        <v>4.16159182886532</v>
      </c>
      <c r="R287">
        <v>4.0868870727299598</v>
      </c>
      <c r="S287">
        <v>3.3451000784728602</v>
      </c>
      <c r="T287">
        <v>11.5935789800681</v>
      </c>
      <c r="U287">
        <v>8.3200838266754999</v>
      </c>
      <c r="V287">
        <v>12.258438251292199</v>
      </c>
      <c r="W287">
        <v>13.4350034315794</v>
      </c>
      <c r="X287">
        <v>34.013525509547101</v>
      </c>
      <c r="Y287">
        <v>2.7828018860202399</v>
      </c>
      <c r="Z287">
        <v>2.09844740542361</v>
      </c>
      <c r="AA287">
        <v>1.79411602332992</v>
      </c>
      <c r="AB287">
        <v>6.6753653147737699</v>
      </c>
      <c r="AD287">
        <v>2900</v>
      </c>
      <c r="AE287">
        <v>5.9983341909577597</v>
      </c>
      <c r="AF287">
        <v>9.5962416332262599</v>
      </c>
      <c r="AG287">
        <v>5.57410054251263</v>
      </c>
      <c r="AH287">
        <v>21.168676366696701</v>
      </c>
      <c r="AI287">
        <v>11.829269766304501</v>
      </c>
      <c r="AJ287">
        <v>10.026491538450999</v>
      </c>
      <c r="AK287">
        <v>3.05983641735014</v>
      </c>
      <c r="AL287">
        <v>24.915597722105701</v>
      </c>
      <c r="AM287">
        <v>3.08319948467076</v>
      </c>
      <c r="AN287">
        <v>4.3388588880529397</v>
      </c>
      <c r="AO287">
        <v>1.91061962343764</v>
      </c>
      <c r="AP287">
        <v>9.3326779961613404</v>
      </c>
    </row>
    <row r="288" spans="2:42" x14ac:dyDescent="0.2">
      <c r="B288">
        <v>2950</v>
      </c>
      <c r="C288">
        <v>2.3289122221238499</v>
      </c>
      <c r="D288">
        <v>2.1910574417071902</v>
      </c>
      <c r="E288">
        <v>2.60455957573557</v>
      </c>
      <c r="F288">
        <v>7.1245292395666002</v>
      </c>
      <c r="G288">
        <v>9.5723986889838493</v>
      </c>
      <c r="H288">
        <v>7.3393883142184002</v>
      </c>
      <c r="I288">
        <v>8.1492995962553003</v>
      </c>
      <c r="J288">
        <v>25.0610865994575</v>
      </c>
      <c r="K288">
        <v>0.92707922146447996</v>
      </c>
      <c r="L288">
        <v>0.71256553196105499</v>
      </c>
      <c r="M288">
        <v>0.92823684569270903</v>
      </c>
      <c r="N288">
        <v>2.5678815991182402</v>
      </c>
      <c r="P288">
        <v>2950</v>
      </c>
      <c r="Q288">
        <v>4.2315360918431599</v>
      </c>
      <c r="R288">
        <v>4.0903384582637203</v>
      </c>
      <c r="S288">
        <v>3.49819935658088</v>
      </c>
      <c r="T288">
        <v>11.820073906687799</v>
      </c>
      <c r="U288">
        <v>8.2479172746846405</v>
      </c>
      <c r="V288">
        <v>12.040694998635299</v>
      </c>
      <c r="W288">
        <v>14.930082503121699</v>
      </c>
      <c r="X288">
        <v>35.218694776441602</v>
      </c>
      <c r="Y288">
        <v>2.65657903426251</v>
      </c>
      <c r="Z288">
        <v>2.26568881623251</v>
      </c>
      <c r="AA288">
        <v>1.7810606817968899</v>
      </c>
      <c r="AB288">
        <v>6.7033285322919101</v>
      </c>
      <c r="AD288">
        <v>2950</v>
      </c>
      <c r="AE288">
        <v>6.1481548484999999</v>
      </c>
      <c r="AF288">
        <v>9.1973879684174094</v>
      </c>
      <c r="AG288">
        <v>6.04704243120442</v>
      </c>
      <c r="AH288">
        <v>21.392585248121801</v>
      </c>
      <c r="AI288">
        <v>10.1231133905187</v>
      </c>
      <c r="AJ288">
        <v>12.684444327153299</v>
      </c>
      <c r="AK288">
        <v>3.5818991781479501</v>
      </c>
      <c r="AL288">
        <v>26.38945689582</v>
      </c>
      <c r="AM288">
        <v>3.1710426938564402</v>
      </c>
      <c r="AN288">
        <v>4.09994843305443</v>
      </c>
      <c r="AO288">
        <v>2.3485541333100599</v>
      </c>
      <c r="AP288">
        <v>9.6195452602209297</v>
      </c>
    </row>
    <row r="289" spans="2:42" x14ac:dyDescent="0.2">
      <c r="B289">
        <v>3000</v>
      </c>
      <c r="C289">
        <v>2.3905863130142202</v>
      </c>
      <c r="D289">
        <v>2.2275614987249002</v>
      </c>
      <c r="E289">
        <v>2.7425048879941101</v>
      </c>
      <c r="F289">
        <v>7.3606526997332304</v>
      </c>
      <c r="G289">
        <v>10.472131417767899</v>
      </c>
      <c r="H289">
        <v>8.3809130071763107</v>
      </c>
      <c r="I289">
        <v>9.1901160845518604</v>
      </c>
      <c r="J289">
        <v>28.043160509496001</v>
      </c>
      <c r="K289">
        <v>0.86514601801427704</v>
      </c>
      <c r="L289">
        <v>0.60039851391958998</v>
      </c>
      <c r="M289">
        <v>1.08055800878192</v>
      </c>
      <c r="N289">
        <v>2.5461025407157898</v>
      </c>
      <c r="P289">
        <v>3000</v>
      </c>
      <c r="Q289">
        <v>4.0256571080115497</v>
      </c>
      <c r="R289">
        <v>4.42558502936118</v>
      </c>
      <c r="S289">
        <v>3.7779898215605199</v>
      </c>
      <c r="T289">
        <v>12.2292319589332</v>
      </c>
      <c r="U289">
        <v>7.7213201231515196</v>
      </c>
      <c r="V289">
        <v>11.195706589333399</v>
      </c>
      <c r="W289">
        <v>15.674129041294799</v>
      </c>
      <c r="X289">
        <v>34.591155753779702</v>
      </c>
      <c r="Y289">
        <v>2.8040369962766598</v>
      </c>
      <c r="Z289">
        <v>2.2670208281548501</v>
      </c>
      <c r="AA289">
        <v>1.69069925703326</v>
      </c>
      <c r="AB289">
        <v>6.7617570814647596</v>
      </c>
      <c r="AD289">
        <v>3000</v>
      </c>
      <c r="AE289">
        <v>5.8520732237204802</v>
      </c>
      <c r="AF289">
        <v>9.2418504335928606</v>
      </c>
      <c r="AG289">
        <v>5.76068871132727</v>
      </c>
      <c r="AH289">
        <v>20.854612368640598</v>
      </c>
      <c r="AI289">
        <v>11.2842694013996</v>
      </c>
      <c r="AJ289">
        <v>12.028845923593799</v>
      </c>
      <c r="AK289">
        <v>3.5565470675157198</v>
      </c>
      <c r="AL289">
        <v>26.869662392509099</v>
      </c>
      <c r="AM289">
        <v>3.2651237476372499</v>
      </c>
      <c r="AN289">
        <v>3.7260177971440598</v>
      </c>
      <c r="AO289">
        <v>2.2993858867258798</v>
      </c>
      <c r="AP289">
        <v>9.2905274315072006</v>
      </c>
    </row>
    <row r="290" spans="2:42" x14ac:dyDescent="0.2">
      <c r="B290">
        <v>3050</v>
      </c>
      <c r="C290">
        <v>2.65832834040107</v>
      </c>
      <c r="D290">
        <v>2.1827837272516901</v>
      </c>
      <c r="E290">
        <v>3.1676039336859501</v>
      </c>
      <c r="F290">
        <v>8.0087160013387102</v>
      </c>
      <c r="G290">
        <v>9.8197014115254806</v>
      </c>
      <c r="H290">
        <v>8.6747632395509697</v>
      </c>
      <c r="I290">
        <v>10.5170952802931</v>
      </c>
      <c r="J290">
        <v>29.0115599313696</v>
      </c>
      <c r="K290">
        <v>0.94930320542772895</v>
      </c>
      <c r="L290">
        <v>0.68245652634643295</v>
      </c>
      <c r="M290">
        <v>1.1169161447868501</v>
      </c>
      <c r="N290">
        <v>2.74867587656101</v>
      </c>
      <c r="P290">
        <v>3050</v>
      </c>
      <c r="Q290">
        <v>4.1963357213190298</v>
      </c>
      <c r="R290">
        <v>4.5443472728733898</v>
      </c>
      <c r="S290">
        <v>3.85319592479338</v>
      </c>
      <c r="T290">
        <v>12.5938789189858</v>
      </c>
      <c r="U290">
        <v>8.4229231267180698</v>
      </c>
      <c r="V290">
        <v>11.1811123414761</v>
      </c>
      <c r="W290">
        <v>14.870104319528</v>
      </c>
      <c r="X290">
        <v>34.474139787722201</v>
      </c>
      <c r="Y290">
        <v>2.7163893402024502</v>
      </c>
      <c r="Z290">
        <v>2.4841201040992802</v>
      </c>
      <c r="AA290">
        <v>1.7481831394595699</v>
      </c>
      <c r="AB290">
        <v>6.9486925837612903</v>
      </c>
      <c r="AD290">
        <v>3050</v>
      </c>
      <c r="AE290">
        <v>5.6835504340145402</v>
      </c>
      <c r="AF290">
        <v>9.5811626776710508</v>
      </c>
      <c r="AG290">
        <v>6.0316234555702399</v>
      </c>
      <c r="AH290">
        <v>21.2963365672558</v>
      </c>
      <c r="AI290">
        <v>12.7273718959941</v>
      </c>
      <c r="AJ290">
        <v>11.674946396740999</v>
      </c>
      <c r="AK290">
        <v>5.0867351825106999</v>
      </c>
      <c r="AL290">
        <v>29.4890534752458</v>
      </c>
      <c r="AM290">
        <v>3.33617301148734</v>
      </c>
      <c r="AN290">
        <v>3.4770419442674001</v>
      </c>
      <c r="AO290">
        <v>2.0252601715553</v>
      </c>
      <c r="AP290">
        <v>8.8384751273100406</v>
      </c>
    </row>
    <row r="291" spans="2:42" x14ac:dyDescent="0.2">
      <c r="B291">
        <v>3100</v>
      </c>
      <c r="C291">
        <v>2.5907036455265402</v>
      </c>
      <c r="D291">
        <v>2.4339803769773298</v>
      </c>
      <c r="E291">
        <v>3.5699734874765401</v>
      </c>
      <c r="F291">
        <v>8.5946575099804097</v>
      </c>
      <c r="G291">
        <v>10.7359577695954</v>
      </c>
      <c r="H291">
        <v>7.8433767430556003</v>
      </c>
      <c r="I291">
        <v>10.5580782319633</v>
      </c>
      <c r="J291">
        <v>29.137412744614299</v>
      </c>
      <c r="K291">
        <v>0.833526961518811</v>
      </c>
      <c r="L291">
        <v>0.82131988616235097</v>
      </c>
      <c r="M291">
        <v>1.15124774061464</v>
      </c>
      <c r="N291">
        <v>2.8060945882957999</v>
      </c>
      <c r="P291">
        <v>3100</v>
      </c>
      <c r="Q291">
        <v>4.1243848981142701</v>
      </c>
      <c r="R291">
        <v>4.6789345809491198</v>
      </c>
      <c r="S291">
        <v>3.7569418267884198</v>
      </c>
      <c r="T291">
        <v>12.5602613058518</v>
      </c>
      <c r="U291">
        <v>6.5852975896233703</v>
      </c>
      <c r="V291">
        <v>12.2768037770734</v>
      </c>
      <c r="W291">
        <v>14.7806687021104</v>
      </c>
      <c r="X291">
        <v>33.642770068807302</v>
      </c>
      <c r="Y291">
        <v>2.7393253609757799</v>
      </c>
      <c r="Z291">
        <v>2.52127248431619</v>
      </c>
      <c r="AA291">
        <v>1.67303082465703</v>
      </c>
      <c r="AB291">
        <v>6.933628669949</v>
      </c>
      <c r="AD291">
        <v>3100</v>
      </c>
      <c r="AE291">
        <v>5.8445460873318797</v>
      </c>
      <c r="AF291">
        <v>10.0545653218952</v>
      </c>
      <c r="AG291">
        <v>5.6140660063064498</v>
      </c>
      <c r="AH291">
        <v>21.513177415533502</v>
      </c>
      <c r="AI291">
        <v>12.2048324887952</v>
      </c>
      <c r="AJ291">
        <v>11.0981557109218</v>
      </c>
      <c r="AK291">
        <v>4.0945884931986098</v>
      </c>
      <c r="AL291">
        <v>27.397576692915599</v>
      </c>
      <c r="AM291">
        <v>3.4758021660587701</v>
      </c>
      <c r="AN291">
        <v>3.7486005429886502</v>
      </c>
      <c r="AO291">
        <v>2.1934452665483799</v>
      </c>
      <c r="AP291">
        <v>9.4178479755957891</v>
      </c>
    </row>
    <row r="292" spans="2:42" x14ac:dyDescent="0.2">
      <c r="B292">
        <v>3150</v>
      </c>
      <c r="C292">
        <v>2.33944236555236</v>
      </c>
      <c r="D292">
        <v>2.81461336120769</v>
      </c>
      <c r="E292">
        <v>3.6455447162146699</v>
      </c>
      <c r="F292">
        <v>8.7996004429747305</v>
      </c>
      <c r="G292">
        <v>10.9195360708372</v>
      </c>
      <c r="H292">
        <v>8.7274658312740208</v>
      </c>
      <c r="I292">
        <v>9.9248558924183801</v>
      </c>
      <c r="J292">
        <v>29.571857794529599</v>
      </c>
      <c r="K292">
        <v>1.0606169841336499</v>
      </c>
      <c r="L292">
        <v>0.85545227418721803</v>
      </c>
      <c r="M292">
        <v>1.1931444161592499</v>
      </c>
      <c r="N292">
        <v>3.1092136744801202</v>
      </c>
      <c r="P292">
        <v>3150</v>
      </c>
      <c r="Q292">
        <v>4.2073744077647399</v>
      </c>
      <c r="R292">
        <v>4.4515434519555797</v>
      </c>
      <c r="S292">
        <v>3.3325083982241002</v>
      </c>
      <c r="T292">
        <v>11.991426257944401</v>
      </c>
      <c r="U292">
        <v>7.1088787144342502</v>
      </c>
      <c r="V292">
        <v>13.260468326499799</v>
      </c>
      <c r="W292">
        <v>14.268898932549799</v>
      </c>
      <c r="X292">
        <v>34.638245973483798</v>
      </c>
      <c r="Y292">
        <v>3.01985680803184</v>
      </c>
      <c r="Z292">
        <v>2.8402972847533401</v>
      </c>
      <c r="AA292">
        <v>1.61996850995347</v>
      </c>
      <c r="AB292">
        <v>7.4801226027386498</v>
      </c>
      <c r="AD292">
        <v>3150</v>
      </c>
      <c r="AE292">
        <v>5.7228708115818501</v>
      </c>
      <c r="AF292">
        <v>9.5430246360739304</v>
      </c>
      <c r="AG292">
        <v>5.2301829706844796</v>
      </c>
      <c r="AH292">
        <v>20.4960784183403</v>
      </c>
      <c r="AI292">
        <v>13.2473905261742</v>
      </c>
      <c r="AJ292">
        <v>14.4790305640649</v>
      </c>
      <c r="AK292">
        <v>5.3852673937975197</v>
      </c>
      <c r="AL292">
        <v>33.111688484036499</v>
      </c>
      <c r="AM292">
        <v>3.74514663981638</v>
      </c>
      <c r="AN292">
        <v>3.4053528238760702</v>
      </c>
      <c r="AO292">
        <v>2.2177978270460801</v>
      </c>
      <c r="AP292">
        <v>9.3682972907385302</v>
      </c>
    </row>
    <row r="293" spans="2:42" x14ac:dyDescent="0.2">
      <c r="B293">
        <v>3200</v>
      </c>
      <c r="C293">
        <v>2.5250380463624098</v>
      </c>
      <c r="D293">
        <v>2.9572933777354402</v>
      </c>
      <c r="E293">
        <v>4.0702431737859603</v>
      </c>
      <c r="F293">
        <v>9.5525745978838099</v>
      </c>
      <c r="G293">
        <v>12.0697262967442</v>
      </c>
      <c r="H293">
        <v>8.9072170466000795</v>
      </c>
      <c r="I293">
        <v>10.328047893893901</v>
      </c>
      <c r="J293">
        <v>31.304991237238202</v>
      </c>
      <c r="K293">
        <v>1.17406520918933</v>
      </c>
      <c r="L293">
        <v>0.90936013174171204</v>
      </c>
      <c r="M293">
        <v>1.4465974777255599</v>
      </c>
      <c r="N293">
        <v>3.5300228186566001</v>
      </c>
      <c r="P293">
        <v>3200</v>
      </c>
      <c r="Q293">
        <v>4.4005073105696901</v>
      </c>
      <c r="R293">
        <v>4.8757108701376497</v>
      </c>
      <c r="S293">
        <v>3.5174368422253401</v>
      </c>
      <c r="T293">
        <v>12.7936550229327</v>
      </c>
      <c r="U293">
        <v>6.9595934414347802</v>
      </c>
      <c r="V293">
        <v>12.7482031003759</v>
      </c>
      <c r="W293">
        <v>13.4118985165975</v>
      </c>
      <c r="X293">
        <v>33.119695058408197</v>
      </c>
      <c r="Y293">
        <v>3.1205832635776298</v>
      </c>
      <c r="Z293">
        <v>2.8858100818963601</v>
      </c>
      <c r="AA293">
        <v>1.5668749155094399</v>
      </c>
      <c r="AB293">
        <v>7.5732682609834301</v>
      </c>
      <c r="AD293">
        <v>3200</v>
      </c>
      <c r="AE293">
        <v>6.1580759322261303</v>
      </c>
      <c r="AF293">
        <v>9.5858465943381894</v>
      </c>
      <c r="AG293">
        <v>5.6281878459619499</v>
      </c>
      <c r="AH293">
        <v>21.372110372526301</v>
      </c>
      <c r="AI293">
        <v>10.0831412216783</v>
      </c>
      <c r="AJ293">
        <v>10.9657476289371</v>
      </c>
      <c r="AK293">
        <v>6.6372530764170099</v>
      </c>
      <c r="AL293">
        <v>27.686141927032399</v>
      </c>
      <c r="AM293">
        <v>3.6294331057345599</v>
      </c>
      <c r="AN293">
        <v>3.1564706027973601</v>
      </c>
      <c r="AO293">
        <v>1.8438321276040399</v>
      </c>
      <c r="AP293">
        <v>8.6297358361359606</v>
      </c>
    </row>
    <row r="294" spans="2:42" x14ac:dyDescent="0.2">
      <c r="B294">
        <v>3250</v>
      </c>
      <c r="C294">
        <v>2.9988434553872598</v>
      </c>
      <c r="D294">
        <v>3.4552478930761201</v>
      </c>
      <c r="E294">
        <v>3.7873879278500802</v>
      </c>
      <c r="F294">
        <v>10.2414792763135</v>
      </c>
      <c r="G294">
        <v>11.124729384292699</v>
      </c>
      <c r="H294">
        <v>8.7800167273211596</v>
      </c>
      <c r="I294">
        <v>9.8126058201789004</v>
      </c>
      <c r="J294">
        <v>29.717351931792699</v>
      </c>
      <c r="K294">
        <v>1.04033328493476</v>
      </c>
      <c r="L294">
        <v>0.73935082948396902</v>
      </c>
      <c r="M294">
        <v>1.4178108678833901</v>
      </c>
      <c r="N294">
        <v>3.1974949823021199</v>
      </c>
      <c r="P294">
        <v>3250</v>
      </c>
      <c r="Q294">
        <v>4.8529895146289403</v>
      </c>
      <c r="R294">
        <v>5.0758549628336702</v>
      </c>
      <c r="S294">
        <v>3.6917845466608399</v>
      </c>
      <c r="T294">
        <v>13.620629024123399</v>
      </c>
      <c r="U294">
        <v>7.3852813601945204</v>
      </c>
      <c r="V294">
        <v>11.7696335557885</v>
      </c>
      <c r="W294">
        <v>15.371545546230699</v>
      </c>
      <c r="X294">
        <v>34.526460462213699</v>
      </c>
      <c r="Y294">
        <v>3.1040160735123901</v>
      </c>
      <c r="Z294">
        <v>2.8800949124420798</v>
      </c>
      <c r="AA294">
        <v>1.8462984543122301</v>
      </c>
      <c r="AB294">
        <v>7.8304094402666999</v>
      </c>
      <c r="AD294">
        <v>3250</v>
      </c>
      <c r="AE294">
        <v>6.2641576846747196</v>
      </c>
      <c r="AF294">
        <v>9.4829253261538398</v>
      </c>
      <c r="AG294">
        <v>5.6754343683600199</v>
      </c>
      <c r="AH294">
        <v>21.422517379188601</v>
      </c>
      <c r="AI294">
        <v>10.2287314543162</v>
      </c>
      <c r="AJ294">
        <v>11.395291424005899</v>
      </c>
      <c r="AK294">
        <v>6.2406621505684203</v>
      </c>
      <c r="AL294">
        <v>27.864685028890499</v>
      </c>
      <c r="AM294">
        <v>3.9262514831119901</v>
      </c>
      <c r="AN294">
        <v>3.23565604400775</v>
      </c>
      <c r="AO294">
        <v>1.93443362877626</v>
      </c>
      <c r="AP294">
        <v>9.0963411558960008</v>
      </c>
    </row>
    <row r="295" spans="2:42" x14ac:dyDescent="0.2">
      <c r="B295">
        <v>3300</v>
      </c>
      <c r="C295">
        <v>2.9199709086147601</v>
      </c>
      <c r="D295">
        <v>3.2467707981322098</v>
      </c>
      <c r="E295">
        <v>4.1529435858996502</v>
      </c>
      <c r="F295">
        <v>10.3196852926466</v>
      </c>
      <c r="G295">
        <v>11.6769594363737</v>
      </c>
      <c r="H295">
        <v>9.0114019642837206</v>
      </c>
      <c r="I295">
        <v>8.9940150911737202</v>
      </c>
      <c r="J295">
        <v>29.6823764918311</v>
      </c>
      <c r="K295">
        <v>1.08840155561019</v>
      </c>
      <c r="L295">
        <v>0.88058242054296199</v>
      </c>
      <c r="M295">
        <v>1.4893406453364699</v>
      </c>
      <c r="N295">
        <v>3.4583246214896302</v>
      </c>
      <c r="P295">
        <v>3300</v>
      </c>
      <c r="Q295">
        <v>4.8253896024530096</v>
      </c>
      <c r="R295">
        <v>4.6077019394421699</v>
      </c>
      <c r="S295">
        <v>4.3951683995328299</v>
      </c>
      <c r="T295">
        <v>13.828259941428</v>
      </c>
      <c r="U295">
        <v>8.06358600618133</v>
      </c>
      <c r="V295">
        <v>11.4967768751275</v>
      </c>
      <c r="W295">
        <v>15.0724744088097</v>
      </c>
      <c r="X295">
        <v>34.632837290118502</v>
      </c>
      <c r="Y295">
        <v>3.0693868775959299</v>
      </c>
      <c r="Z295">
        <v>2.7567066906752902</v>
      </c>
      <c r="AA295">
        <v>1.68094310855667</v>
      </c>
      <c r="AB295">
        <v>7.50703667682789</v>
      </c>
      <c r="AD295">
        <v>3300</v>
      </c>
      <c r="AE295">
        <v>5.9565789094033601</v>
      </c>
      <c r="AF295">
        <v>10.1304617064038</v>
      </c>
      <c r="AG295">
        <v>5.1912290208861096</v>
      </c>
      <c r="AH295">
        <v>21.278269636693299</v>
      </c>
      <c r="AI295">
        <v>9.4852341505384103</v>
      </c>
      <c r="AJ295">
        <v>12.2642215122075</v>
      </c>
      <c r="AK295">
        <v>7.4348959696399302</v>
      </c>
      <c r="AL295">
        <v>29.184351632385798</v>
      </c>
      <c r="AM295">
        <v>4.5835823477786297</v>
      </c>
      <c r="AN295">
        <v>3.2046991421642099</v>
      </c>
      <c r="AO295">
        <v>2.0082442675162002</v>
      </c>
      <c r="AP295">
        <v>9.7965257574590296</v>
      </c>
    </row>
    <row r="296" spans="2:42" x14ac:dyDescent="0.2">
      <c r="B296">
        <v>3350</v>
      </c>
      <c r="C296">
        <v>2.6693621669101399</v>
      </c>
      <c r="D296">
        <v>3.38320551629924</v>
      </c>
      <c r="E296">
        <v>4.3750609660967399</v>
      </c>
      <c r="F296">
        <v>10.427628649306101</v>
      </c>
      <c r="G296">
        <v>10.177283824880901</v>
      </c>
      <c r="H296">
        <v>9.5852962945627702</v>
      </c>
      <c r="I296">
        <v>9.1001066690154797</v>
      </c>
      <c r="J296">
        <v>28.862686788459101</v>
      </c>
      <c r="K296">
        <v>1.1015691269362</v>
      </c>
      <c r="L296">
        <v>1.00068967991223</v>
      </c>
      <c r="M296">
        <v>1.7887745894098801</v>
      </c>
      <c r="N296">
        <v>3.8910333962583099</v>
      </c>
      <c r="P296">
        <v>3350</v>
      </c>
      <c r="Q296">
        <v>4.6756198203219297</v>
      </c>
      <c r="R296">
        <v>4.8340867144422699</v>
      </c>
      <c r="S296">
        <v>4.2957929741973402</v>
      </c>
      <c r="T296">
        <v>13.8054995089615</v>
      </c>
      <c r="U296">
        <v>7.7710507950587298</v>
      </c>
      <c r="V296">
        <v>11.668296695244701</v>
      </c>
      <c r="W296">
        <v>16.629144191103499</v>
      </c>
      <c r="X296">
        <v>36.068491681406897</v>
      </c>
      <c r="Y296">
        <v>3.22351001942579</v>
      </c>
      <c r="Z296">
        <v>3.3055955287866801</v>
      </c>
      <c r="AA296">
        <v>1.6311749826308899</v>
      </c>
      <c r="AB296">
        <v>8.1602805308433606</v>
      </c>
      <c r="AD296">
        <v>3350</v>
      </c>
      <c r="AE296">
        <v>6.4431684237043898</v>
      </c>
      <c r="AF296">
        <v>10.213427569511</v>
      </c>
      <c r="AG296">
        <v>4.9643992399352301</v>
      </c>
      <c r="AH296">
        <v>21.620995233150602</v>
      </c>
      <c r="AI296">
        <v>10.817899728768101</v>
      </c>
      <c r="AJ296">
        <v>13.767495900950101</v>
      </c>
      <c r="AK296">
        <v>9.3564169360881007</v>
      </c>
      <c r="AL296">
        <v>33.941812565806302</v>
      </c>
      <c r="AM296">
        <v>4.2346982456767597</v>
      </c>
      <c r="AN296">
        <v>3.0386986475196398</v>
      </c>
      <c r="AO296">
        <v>1.9440418121276899</v>
      </c>
      <c r="AP296">
        <v>9.2174387053240903</v>
      </c>
    </row>
    <row r="297" spans="2:42" x14ac:dyDescent="0.2">
      <c r="B297">
        <v>3400</v>
      </c>
      <c r="C297">
        <v>2.6414414920803702</v>
      </c>
      <c r="D297">
        <v>3.6868265398984499</v>
      </c>
      <c r="E297">
        <v>4.74091166748007</v>
      </c>
      <c r="F297">
        <v>11.0691796994589</v>
      </c>
      <c r="G297">
        <v>12.3355695456137</v>
      </c>
      <c r="H297">
        <v>11.352727761441001</v>
      </c>
      <c r="I297">
        <v>11.2498278896346</v>
      </c>
      <c r="J297">
        <v>34.938125196689199</v>
      </c>
      <c r="K297">
        <v>1.2365624374236399</v>
      </c>
      <c r="L297">
        <v>1.14575348224469</v>
      </c>
      <c r="M297">
        <v>2.0275374740247498</v>
      </c>
      <c r="N297">
        <v>4.4098533936930897</v>
      </c>
      <c r="P297">
        <v>3400</v>
      </c>
      <c r="Q297">
        <v>4.5407741324876998</v>
      </c>
      <c r="R297">
        <v>4.6235784438008496</v>
      </c>
      <c r="S297">
        <v>3.97625675145283</v>
      </c>
      <c r="T297">
        <v>13.1406093277414</v>
      </c>
      <c r="U297">
        <v>8.3602480295195392</v>
      </c>
      <c r="V297">
        <v>13.094264375109701</v>
      </c>
      <c r="W297">
        <v>18.3370596545358</v>
      </c>
      <c r="X297">
        <v>39.791572059165098</v>
      </c>
      <c r="Y297">
        <v>3.1479786679697299</v>
      </c>
      <c r="Z297">
        <v>2.9409779094565698</v>
      </c>
      <c r="AA297">
        <v>1.74812970392183</v>
      </c>
      <c r="AB297">
        <v>7.8370862813481299</v>
      </c>
      <c r="AD297">
        <v>3400</v>
      </c>
      <c r="AE297">
        <v>6.2905428453077699</v>
      </c>
      <c r="AF297">
        <v>10.226913702548</v>
      </c>
      <c r="AG297">
        <v>5.3738723586551203</v>
      </c>
      <c r="AH297">
        <v>21.8913289065109</v>
      </c>
      <c r="AI297">
        <v>9.6655279686467992</v>
      </c>
      <c r="AJ297">
        <v>11.8788779462222</v>
      </c>
      <c r="AK297">
        <v>9.4338510303965499</v>
      </c>
      <c r="AL297">
        <v>30.978256945265599</v>
      </c>
      <c r="AM297">
        <v>3.8606584506429802</v>
      </c>
      <c r="AN297">
        <v>2.87944988569468</v>
      </c>
      <c r="AO297">
        <v>1.7170109562960401</v>
      </c>
      <c r="AP297">
        <v>8.4571192926337009</v>
      </c>
    </row>
    <row r="298" spans="2:42" x14ac:dyDescent="0.2">
      <c r="B298">
        <v>3450</v>
      </c>
      <c r="C298">
        <v>2.5005935234842398</v>
      </c>
      <c r="D298">
        <v>3.6599147393037899</v>
      </c>
      <c r="E298">
        <v>4.7650968367588398</v>
      </c>
      <c r="F298">
        <v>10.9256050995469</v>
      </c>
      <c r="G298">
        <v>13.444508604180299</v>
      </c>
      <c r="H298">
        <v>11.0884991648668</v>
      </c>
      <c r="I298">
        <v>11.229587056024201</v>
      </c>
      <c r="J298">
        <v>35.762594825071197</v>
      </c>
      <c r="K298">
        <v>1.16321592355245</v>
      </c>
      <c r="L298">
        <v>1.1964930096412201</v>
      </c>
      <c r="M298">
        <v>1.98224037870803</v>
      </c>
      <c r="N298">
        <v>4.3419493119016899</v>
      </c>
      <c r="P298">
        <v>3450</v>
      </c>
      <c r="Q298">
        <v>4.6208823516637603</v>
      </c>
      <c r="R298">
        <v>4.8229974331833398</v>
      </c>
      <c r="S298">
        <v>4.2405986840871197</v>
      </c>
      <c r="T298">
        <v>13.6844784689342</v>
      </c>
      <c r="U298">
        <v>8.1808553458880393</v>
      </c>
      <c r="V298">
        <v>14.229162407834201</v>
      </c>
      <c r="W298">
        <v>19.5164599191287</v>
      </c>
      <c r="X298">
        <v>41.926477672851</v>
      </c>
      <c r="Y298">
        <v>3.1125809187335598</v>
      </c>
      <c r="Z298">
        <v>3.2685127954404298</v>
      </c>
      <c r="AA298">
        <v>1.7642448541356499</v>
      </c>
      <c r="AB298">
        <v>8.14533856830964</v>
      </c>
      <c r="AD298">
        <v>3450</v>
      </c>
      <c r="AE298">
        <v>7.0031229701681399</v>
      </c>
      <c r="AF298">
        <v>10.5836781234618</v>
      </c>
      <c r="AG298">
        <v>5.4572865831072201</v>
      </c>
      <c r="AH298">
        <v>23.044087676737199</v>
      </c>
      <c r="AI298">
        <v>8.4048936139088806</v>
      </c>
      <c r="AJ298">
        <v>12.6205906810297</v>
      </c>
      <c r="AK298">
        <v>9.3217529519630595</v>
      </c>
      <c r="AL298">
        <v>30.347237246901599</v>
      </c>
      <c r="AM298">
        <v>3.7188733292673901</v>
      </c>
      <c r="AN298">
        <v>2.61454980541922</v>
      </c>
      <c r="AO298">
        <v>1.8762906918256399</v>
      </c>
      <c r="AP298">
        <v>8.2097138265122496</v>
      </c>
    </row>
    <row r="299" spans="2:42" x14ac:dyDescent="0.2">
      <c r="B299">
        <v>3500</v>
      </c>
      <c r="C299">
        <v>2.6276206242662798</v>
      </c>
      <c r="D299">
        <v>3.87008144027654</v>
      </c>
      <c r="E299">
        <v>5.2448951206104004</v>
      </c>
      <c r="F299">
        <v>11.742597185153199</v>
      </c>
      <c r="G299">
        <v>12.237602465017201</v>
      </c>
      <c r="H299">
        <v>11.2488009646802</v>
      </c>
      <c r="I299">
        <v>10.437831217123099</v>
      </c>
      <c r="J299">
        <v>33.924234646820501</v>
      </c>
      <c r="K299">
        <v>1.3667779078483899</v>
      </c>
      <c r="L299">
        <v>1.2131858214595499</v>
      </c>
      <c r="M299">
        <v>2.1011423087248802</v>
      </c>
      <c r="N299">
        <v>4.6811060380328096</v>
      </c>
      <c r="P299">
        <v>3500</v>
      </c>
      <c r="Q299">
        <v>4.7719191585766003</v>
      </c>
      <c r="R299">
        <v>5.1765800598407798</v>
      </c>
      <c r="S299">
        <v>4.4717189223790301</v>
      </c>
      <c r="T299">
        <v>14.420218140796401</v>
      </c>
      <c r="U299">
        <v>7.7123517228985001</v>
      </c>
      <c r="V299">
        <v>15.1157970121485</v>
      </c>
      <c r="W299">
        <v>19.817038578192701</v>
      </c>
      <c r="X299">
        <v>42.645187313239603</v>
      </c>
      <c r="Y299">
        <v>3.3940500300035699</v>
      </c>
      <c r="Z299">
        <v>2.9983184680863602</v>
      </c>
      <c r="AA299">
        <v>1.84124059326413</v>
      </c>
      <c r="AB299">
        <v>8.2336090913540598</v>
      </c>
      <c r="AD299">
        <v>3500</v>
      </c>
      <c r="AE299">
        <v>6.57683673811687</v>
      </c>
      <c r="AF299">
        <v>10.6944308015636</v>
      </c>
      <c r="AG299">
        <v>5.7301320819014903</v>
      </c>
      <c r="AH299">
        <v>23.0013996215819</v>
      </c>
      <c r="AI299">
        <v>10.0045183860863</v>
      </c>
      <c r="AJ299">
        <v>12.6532119191398</v>
      </c>
      <c r="AK299">
        <v>8.3720295173025896</v>
      </c>
      <c r="AL299">
        <v>31.0297598225287</v>
      </c>
      <c r="AM299">
        <v>3.7741109803795099</v>
      </c>
      <c r="AN299">
        <v>2.2509870985163301</v>
      </c>
      <c r="AO299">
        <v>2.0045382901700601</v>
      </c>
      <c r="AP299">
        <v>8.0296363690658907</v>
      </c>
    </row>
    <row r="300" spans="2:42" x14ac:dyDescent="0.2">
      <c r="B300">
        <v>3550</v>
      </c>
      <c r="C300">
        <v>2.6732623295267501</v>
      </c>
      <c r="D300">
        <v>3.95370011762131</v>
      </c>
      <c r="E300">
        <v>4.9980939908167796</v>
      </c>
      <c r="F300">
        <v>11.625056437964799</v>
      </c>
      <c r="G300">
        <v>12.7764166442734</v>
      </c>
      <c r="H300">
        <v>10.8051686240394</v>
      </c>
      <c r="I300">
        <v>12.1603939788068</v>
      </c>
      <c r="J300">
        <v>35.741979247119701</v>
      </c>
      <c r="K300">
        <v>1.3865014326744001</v>
      </c>
      <c r="L300">
        <v>1.26089960186955</v>
      </c>
      <c r="M300">
        <v>1.86532601868584</v>
      </c>
      <c r="N300">
        <v>4.5127270532297903</v>
      </c>
      <c r="P300">
        <v>3550</v>
      </c>
      <c r="Q300">
        <v>4.6744417589508904</v>
      </c>
      <c r="R300">
        <v>4.47551227933916</v>
      </c>
      <c r="S300">
        <v>4.0090789000272196</v>
      </c>
      <c r="T300">
        <v>13.159032938317299</v>
      </c>
      <c r="U300">
        <v>7.5136368227673502</v>
      </c>
      <c r="V300">
        <v>15.2336806493379</v>
      </c>
      <c r="W300">
        <v>19.863846933783599</v>
      </c>
      <c r="X300">
        <v>42.6111644058888</v>
      </c>
      <c r="Y300">
        <v>3.25243016116712</v>
      </c>
      <c r="Z300">
        <v>2.8294932018821299</v>
      </c>
      <c r="AA300">
        <v>1.7622705039520501</v>
      </c>
      <c r="AB300">
        <v>7.8441938670012998</v>
      </c>
      <c r="AD300">
        <v>3550</v>
      </c>
      <c r="AE300">
        <v>6.3397277883729997</v>
      </c>
      <c r="AF300">
        <v>10.553058807344399</v>
      </c>
      <c r="AG300">
        <v>5.7156037398650001</v>
      </c>
      <c r="AH300">
        <v>22.608390335582399</v>
      </c>
      <c r="AI300">
        <v>9.2512203471353303</v>
      </c>
      <c r="AJ300">
        <v>15.886699820511801</v>
      </c>
      <c r="AK300">
        <v>10.273480317313201</v>
      </c>
      <c r="AL300">
        <v>35.411400484960403</v>
      </c>
      <c r="AM300">
        <v>3.5479910659073601</v>
      </c>
      <c r="AN300">
        <v>2.2351361352113601</v>
      </c>
      <c r="AO300">
        <v>1.89063131897661</v>
      </c>
      <c r="AP300">
        <v>7.6737585200953298</v>
      </c>
    </row>
    <row r="301" spans="2:42" x14ac:dyDescent="0.2">
      <c r="B301">
        <v>3600</v>
      </c>
      <c r="C301">
        <v>2.7598291759229898</v>
      </c>
      <c r="D301">
        <v>3.86800552675887</v>
      </c>
      <c r="E301">
        <v>4.8345060648154297</v>
      </c>
      <c r="F301">
        <v>11.462340767497301</v>
      </c>
      <c r="G301">
        <v>12.7408623115772</v>
      </c>
      <c r="H301">
        <v>9.9902503943744492</v>
      </c>
      <c r="I301">
        <v>10.1509015727229</v>
      </c>
      <c r="J301">
        <v>32.882014278674603</v>
      </c>
      <c r="K301">
        <v>1.2649201043773599</v>
      </c>
      <c r="L301">
        <v>1.25033509089191</v>
      </c>
      <c r="M301">
        <v>1.7849426025225801</v>
      </c>
      <c r="N301">
        <v>4.3001977977918502</v>
      </c>
      <c r="P301">
        <v>3600</v>
      </c>
      <c r="Q301">
        <v>4.6115673699524899</v>
      </c>
      <c r="R301">
        <v>4.4057240052591302</v>
      </c>
      <c r="S301">
        <v>4.1443137832550798</v>
      </c>
      <c r="T301">
        <v>13.161605158466701</v>
      </c>
      <c r="U301">
        <v>7.7123116927354101</v>
      </c>
      <c r="V301">
        <v>14.8578130797366</v>
      </c>
      <c r="W301">
        <v>21.075353787871801</v>
      </c>
      <c r="X301">
        <v>43.645478560343697</v>
      </c>
      <c r="Y301">
        <v>2.7973967626682699</v>
      </c>
      <c r="Z301">
        <v>2.7664845287691802</v>
      </c>
      <c r="AA301">
        <v>2.0029375088314798</v>
      </c>
      <c r="AB301">
        <v>7.5668188002689396</v>
      </c>
      <c r="AD301">
        <v>3600</v>
      </c>
      <c r="AE301">
        <v>6.4819714197826999</v>
      </c>
      <c r="AF301">
        <v>10.0428963317016</v>
      </c>
      <c r="AG301">
        <v>5.6368378503989902</v>
      </c>
      <c r="AH301">
        <v>22.161705601883298</v>
      </c>
      <c r="AI301">
        <v>10.823260857955299</v>
      </c>
      <c r="AJ301">
        <v>17.328698415996602</v>
      </c>
      <c r="AK301">
        <v>10.3925153518264</v>
      </c>
      <c r="AL301">
        <v>38.5444746257783</v>
      </c>
      <c r="AM301">
        <v>3.7792914658059402</v>
      </c>
      <c r="AN301">
        <v>2.2809867102830998</v>
      </c>
      <c r="AO301">
        <v>1.98979903137805</v>
      </c>
      <c r="AP301">
        <v>8.0500772074670905</v>
      </c>
    </row>
    <row r="302" spans="2:42" x14ac:dyDescent="0.2">
      <c r="B302">
        <v>3650</v>
      </c>
      <c r="C302">
        <v>2.7357519012363798</v>
      </c>
      <c r="D302">
        <v>4.2185485023347002</v>
      </c>
      <c r="E302">
        <v>4.9906944135091802</v>
      </c>
      <c r="F302">
        <v>11.9449948170803</v>
      </c>
      <c r="G302">
        <v>12.6425367423643</v>
      </c>
      <c r="H302">
        <v>9.9217413623022406</v>
      </c>
      <c r="I302">
        <v>12.7616527839997</v>
      </c>
      <c r="J302">
        <v>35.3259308886662</v>
      </c>
      <c r="K302">
        <v>1.3988367483741</v>
      </c>
      <c r="L302">
        <v>1.1245550814443901</v>
      </c>
      <c r="M302">
        <v>1.8148084227502099</v>
      </c>
      <c r="N302">
        <v>4.3382002525687096</v>
      </c>
      <c r="P302">
        <v>3650</v>
      </c>
      <c r="Q302">
        <v>4.7330618876990096</v>
      </c>
      <c r="R302">
        <v>4.5062275023610203</v>
      </c>
      <c r="S302">
        <v>4.58902364869002</v>
      </c>
      <c r="T302">
        <v>13.8283130387501</v>
      </c>
      <c r="U302">
        <v>7.6548696782293604</v>
      </c>
      <c r="V302">
        <v>14.0106610690737</v>
      </c>
      <c r="W302">
        <v>21.5866673205403</v>
      </c>
      <c r="X302">
        <v>43.252198067843302</v>
      </c>
      <c r="Y302">
        <v>3.0293073118159599</v>
      </c>
      <c r="Z302">
        <v>2.5989625880511298</v>
      </c>
      <c r="AA302">
        <v>2.1815281055286802</v>
      </c>
      <c r="AB302">
        <v>7.8097980053957601</v>
      </c>
      <c r="AD302">
        <v>3650</v>
      </c>
      <c r="AE302">
        <v>6.7130140239571796</v>
      </c>
      <c r="AF302">
        <v>11.283859337504101</v>
      </c>
      <c r="AG302">
        <v>5.9006264359952496</v>
      </c>
      <c r="AH302">
        <v>23.8974997974566</v>
      </c>
      <c r="AI302">
        <v>15.1509556821968</v>
      </c>
      <c r="AJ302">
        <v>17.728713319338301</v>
      </c>
      <c r="AK302">
        <v>8.6012722241143091</v>
      </c>
      <c r="AL302">
        <v>41.480941225649403</v>
      </c>
      <c r="AM302">
        <v>3.5442825066494699</v>
      </c>
      <c r="AN302">
        <v>2.3267514136987</v>
      </c>
      <c r="AO302">
        <v>2.2618741189384099</v>
      </c>
      <c r="AP302">
        <v>8.1329080392865691</v>
      </c>
    </row>
    <row r="303" spans="2:42" x14ac:dyDescent="0.2">
      <c r="B303">
        <v>3700</v>
      </c>
      <c r="C303">
        <v>2.7579030134759699</v>
      </c>
      <c r="D303">
        <v>4.0941484451825598</v>
      </c>
      <c r="E303">
        <v>4.4667901610421001</v>
      </c>
      <c r="F303">
        <v>11.318841619700599</v>
      </c>
      <c r="G303">
        <v>13.0750728193331</v>
      </c>
      <c r="H303">
        <v>10.5155897785757</v>
      </c>
      <c r="I303">
        <v>10.795126780034</v>
      </c>
      <c r="J303">
        <v>34.385789377942899</v>
      </c>
      <c r="K303">
        <v>1.28397919450956</v>
      </c>
      <c r="L303">
        <v>1.1802877835516501</v>
      </c>
      <c r="M303">
        <v>1.8502597170469099</v>
      </c>
      <c r="N303">
        <v>4.3145266951081203</v>
      </c>
      <c r="P303">
        <v>3700</v>
      </c>
      <c r="Q303">
        <v>4.6829572042153398</v>
      </c>
      <c r="R303">
        <v>4.3614348249551602</v>
      </c>
      <c r="S303">
        <v>4.6009006957633503</v>
      </c>
      <c r="T303">
        <v>13.645292724933901</v>
      </c>
      <c r="U303">
        <v>8.1669886885584706</v>
      </c>
      <c r="V303">
        <v>14.5567186660923</v>
      </c>
      <c r="W303">
        <v>20.819929017376499</v>
      </c>
      <c r="X303">
        <v>43.543636372027301</v>
      </c>
      <c r="Y303">
        <v>3.0282902070233999</v>
      </c>
      <c r="Z303">
        <v>2.85716171106003</v>
      </c>
      <c r="AA303">
        <v>2.10582979264949</v>
      </c>
      <c r="AB303">
        <v>7.9912817107329204</v>
      </c>
      <c r="AD303">
        <v>3700</v>
      </c>
      <c r="AE303">
        <v>7.2144500192668497</v>
      </c>
      <c r="AF303">
        <v>11.5518690689292</v>
      </c>
      <c r="AG303">
        <v>6.0841298931164696</v>
      </c>
      <c r="AH303">
        <v>24.8504489813125</v>
      </c>
      <c r="AI303">
        <v>15.166663220949699</v>
      </c>
      <c r="AJ303">
        <v>20.150271308685198</v>
      </c>
      <c r="AK303">
        <v>10.207639397216999</v>
      </c>
      <c r="AL303">
        <v>45.5245739268519</v>
      </c>
      <c r="AM303">
        <v>3.48060828855477</v>
      </c>
      <c r="AN303">
        <v>2.8890338333689001</v>
      </c>
      <c r="AO303">
        <v>2.3292747505432301</v>
      </c>
      <c r="AP303">
        <v>8.6989168724668993</v>
      </c>
    </row>
    <row r="304" spans="2:42" x14ac:dyDescent="0.2">
      <c r="B304">
        <v>3750</v>
      </c>
      <c r="C304">
        <v>2.9627980138922498</v>
      </c>
      <c r="D304">
        <v>4.1176297835496101</v>
      </c>
      <c r="E304">
        <v>4.6319719855918002</v>
      </c>
      <c r="F304">
        <v>11.7123997830337</v>
      </c>
      <c r="G304">
        <v>13.209679128413301</v>
      </c>
      <c r="H304">
        <v>9.0649962694732498</v>
      </c>
      <c r="I304">
        <v>10.682027574806799</v>
      </c>
      <c r="J304">
        <v>32.9567029726933</v>
      </c>
      <c r="K304">
        <v>1.3273255760835501</v>
      </c>
      <c r="L304">
        <v>1.39670325836767</v>
      </c>
      <c r="M304">
        <v>2.1579464361998801</v>
      </c>
      <c r="N304">
        <v>4.8819752706511004</v>
      </c>
      <c r="P304">
        <v>3750</v>
      </c>
      <c r="Q304">
        <v>4.95808073571731</v>
      </c>
      <c r="R304">
        <v>5.3906337388943504</v>
      </c>
      <c r="S304">
        <v>4.4699795634092396</v>
      </c>
      <c r="T304">
        <v>14.818694038020899</v>
      </c>
      <c r="U304">
        <v>6.8064837776238702</v>
      </c>
      <c r="V304">
        <v>16.2531117899624</v>
      </c>
      <c r="W304">
        <v>19.620911402447401</v>
      </c>
      <c r="X304">
        <v>42.680506970033697</v>
      </c>
      <c r="Y304">
        <v>3.17325096820923</v>
      </c>
      <c r="Z304">
        <v>2.8152065293489499</v>
      </c>
      <c r="AA304">
        <v>1.9163796223257401</v>
      </c>
      <c r="AB304">
        <v>7.9048371198839202</v>
      </c>
      <c r="AD304">
        <v>3750</v>
      </c>
      <c r="AE304">
        <v>7.7198032288920801</v>
      </c>
      <c r="AF304">
        <v>11.8422148160281</v>
      </c>
      <c r="AG304">
        <v>6.4496109122126404</v>
      </c>
      <c r="AH304">
        <v>26.011628957132899</v>
      </c>
      <c r="AI304">
        <v>11.3351336229774</v>
      </c>
      <c r="AJ304">
        <v>20.462475725449199</v>
      </c>
      <c r="AK304">
        <v>11.424139799430201</v>
      </c>
      <c r="AL304">
        <v>43.221749147856798</v>
      </c>
      <c r="AM304">
        <v>3.47891315624963</v>
      </c>
      <c r="AN304">
        <v>3.5655546764803598</v>
      </c>
      <c r="AO304">
        <v>2.3444215352792601</v>
      </c>
      <c r="AP304">
        <v>9.3888893680092398</v>
      </c>
    </row>
    <row r="305" spans="2:42" x14ac:dyDescent="0.2">
      <c r="B305">
        <v>3800</v>
      </c>
      <c r="C305">
        <v>3.16021567118417</v>
      </c>
      <c r="D305">
        <v>4.4180330042132203</v>
      </c>
      <c r="E305">
        <v>4.670779787132</v>
      </c>
      <c r="F305">
        <v>12.249028462529401</v>
      </c>
      <c r="G305">
        <v>13.562851650256899</v>
      </c>
      <c r="H305">
        <v>9.4331986190608195</v>
      </c>
      <c r="I305">
        <v>10.161419248244799</v>
      </c>
      <c r="J305">
        <v>33.157469517562497</v>
      </c>
      <c r="K305">
        <v>1.4248063129798301</v>
      </c>
      <c r="L305">
        <v>1.57036058658018</v>
      </c>
      <c r="M305">
        <v>2.0687232478172701</v>
      </c>
      <c r="N305">
        <v>5.0638901473772897</v>
      </c>
      <c r="P305">
        <v>3800</v>
      </c>
      <c r="Q305">
        <v>4.7632715060812503</v>
      </c>
      <c r="R305">
        <v>5.2165097995632399</v>
      </c>
      <c r="S305">
        <v>4.8899406119680302</v>
      </c>
      <c r="T305">
        <v>14.8697219176125</v>
      </c>
      <c r="U305">
        <v>6.3280112384612703</v>
      </c>
      <c r="V305">
        <v>14.543344240165601</v>
      </c>
      <c r="W305">
        <v>18.282455718763099</v>
      </c>
      <c r="X305">
        <v>39.153811197389999</v>
      </c>
      <c r="Y305">
        <v>3.2995811635322698</v>
      </c>
      <c r="Z305">
        <v>2.89232394328711</v>
      </c>
      <c r="AA305">
        <v>2.07789759944917</v>
      </c>
      <c r="AB305">
        <v>8.2698027062685497</v>
      </c>
      <c r="AD305">
        <v>3800</v>
      </c>
      <c r="AE305">
        <v>6.54941034254285</v>
      </c>
      <c r="AF305">
        <v>11.5831611739564</v>
      </c>
      <c r="AG305">
        <v>6.5387949141611204</v>
      </c>
      <c r="AH305">
        <v>24.671366430660299</v>
      </c>
      <c r="AI305">
        <v>11.6441338009825</v>
      </c>
      <c r="AJ305">
        <v>21.296118087262599</v>
      </c>
      <c r="AK305">
        <v>11.2246558267134</v>
      </c>
      <c r="AL305">
        <v>44.164907714958602</v>
      </c>
      <c r="AM305">
        <v>3.75634720228138</v>
      </c>
      <c r="AN305">
        <v>4.05066771819848</v>
      </c>
      <c r="AO305">
        <v>2.0564977200167198</v>
      </c>
      <c r="AP305">
        <v>9.8635126404965803</v>
      </c>
    </row>
    <row r="306" spans="2:42" x14ac:dyDescent="0.2">
      <c r="B306">
        <v>3850</v>
      </c>
      <c r="C306">
        <v>3.1598183753983902</v>
      </c>
      <c r="D306">
        <v>4.8389728267403003</v>
      </c>
      <c r="E306">
        <v>4.5062167527759103</v>
      </c>
      <c r="F306">
        <v>12.5050079549146</v>
      </c>
      <c r="G306">
        <v>12.461714208324899</v>
      </c>
      <c r="H306">
        <v>9.90531194794535</v>
      </c>
      <c r="I306">
        <v>10.6812784228542</v>
      </c>
      <c r="J306">
        <v>33.048304579124398</v>
      </c>
      <c r="K306">
        <v>1.4675697770445599</v>
      </c>
      <c r="L306">
        <v>1.7043240877624799</v>
      </c>
      <c r="M306">
        <v>2.2202500901271098</v>
      </c>
      <c r="N306">
        <v>5.3921439549341503</v>
      </c>
      <c r="P306">
        <v>3850</v>
      </c>
      <c r="Q306">
        <v>4.4491617840885702</v>
      </c>
      <c r="R306">
        <v>4.5286251779075402</v>
      </c>
      <c r="S306">
        <v>4.7908691515488497</v>
      </c>
      <c r="T306">
        <v>13.768656113544999</v>
      </c>
      <c r="U306">
        <v>5.2612411369951504</v>
      </c>
      <c r="V306">
        <v>16.372479165305901</v>
      </c>
      <c r="W306">
        <v>18.416158600970501</v>
      </c>
      <c r="X306">
        <v>40.049878903271498</v>
      </c>
      <c r="Y306">
        <v>3.0428646659027798</v>
      </c>
      <c r="Z306">
        <v>2.67770902613869</v>
      </c>
      <c r="AA306">
        <v>1.80215069260162</v>
      </c>
      <c r="AB306">
        <v>7.52272438464309</v>
      </c>
      <c r="AD306">
        <v>3850</v>
      </c>
      <c r="AE306">
        <v>7.1559669023135504</v>
      </c>
      <c r="AF306">
        <v>11.3130652901716</v>
      </c>
      <c r="AG306">
        <v>6.2098527295549104</v>
      </c>
      <c r="AH306">
        <v>24.678884922040101</v>
      </c>
      <c r="AI306">
        <v>11.008897704645999</v>
      </c>
      <c r="AJ306">
        <v>18.931918826201098</v>
      </c>
      <c r="AK306">
        <v>11.679645578400701</v>
      </c>
      <c r="AL306">
        <v>41.620462109247804</v>
      </c>
      <c r="AM306">
        <v>4.0473693052171704</v>
      </c>
      <c r="AN306">
        <v>4.1373797578434699</v>
      </c>
      <c r="AO306">
        <v>2.4640414720655199</v>
      </c>
      <c r="AP306">
        <v>10.648790535126199</v>
      </c>
    </row>
    <row r="307" spans="2:42" x14ac:dyDescent="0.2">
      <c r="B307">
        <v>3900</v>
      </c>
      <c r="C307">
        <v>3.40750697253974</v>
      </c>
      <c r="D307">
        <v>4.8468230703776598</v>
      </c>
      <c r="E307">
        <v>4.81735616926884</v>
      </c>
      <c r="F307">
        <v>13.071686212186201</v>
      </c>
      <c r="G307">
        <v>11.442961054377699</v>
      </c>
      <c r="H307">
        <v>11.082809428682801</v>
      </c>
      <c r="I307">
        <v>9.4936838443097304</v>
      </c>
      <c r="J307">
        <v>32.019454327370198</v>
      </c>
      <c r="K307">
        <v>1.4107426648419401</v>
      </c>
      <c r="L307">
        <v>1.80328903238636</v>
      </c>
      <c r="M307">
        <v>2.0760593934494298</v>
      </c>
      <c r="N307">
        <v>5.2900910906777296</v>
      </c>
      <c r="P307">
        <v>3900</v>
      </c>
      <c r="Q307">
        <v>4.76293073858381</v>
      </c>
      <c r="R307">
        <v>4.5471386710086401</v>
      </c>
      <c r="S307">
        <v>4.3746481051732999</v>
      </c>
      <c r="T307">
        <v>13.684717514765801</v>
      </c>
      <c r="U307">
        <v>6.1272738896029297</v>
      </c>
      <c r="V307">
        <v>16.426273409317002</v>
      </c>
      <c r="W307">
        <v>19.976704056907099</v>
      </c>
      <c r="X307">
        <v>42.530251355827097</v>
      </c>
      <c r="Y307">
        <v>3.3230657936430501</v>
      </c>
      <c r="Z307">
        <v>2.2832371949359</v>
      </c>
      <c r="AA307">
        <v>1.8426874397320401</v>
      </c>
      <c r="AB307">
        <v>7.4489904283109896</v>
      </c>
      <c r="AD307">
        <v>3900</v>
      </c>
      <c r="AE307">
        <v>6.9519183180171797</v>
      </c>
      <c r="AF307">
        <v>11.1510149245794</v>
      </c>
      <c r="AG307">
        <v>6.6929323759200496</v>
      </c>
      <c r="AH307">
        <v>24.795865618516601</v>
      </c>
      <c r="AI307">
        <v>12.837486532880099</v>
      </c>
      <c r="AJ307">
        <v>16.259393459112001</v>
      </c>
      <c r="AK307">
        <v>10.834693299734001</v>
      </c>
      <c r="AL307">
        <v>39.931573291726103</v>
      </c>
      <c r="AM307">
        <v>3.98034051338121</v>
      </c>
      <c r="AN307">
        <v>3.6866090971050798</v>
      </c>
      <c r="AO307">
        <v>2.8926826984982599</v>
      </c>
      <c r="AP307">
        <v>10.559632308984501</v>
      </c>
    </row>
    <row r="308" spans="2:42" x14ac:dyDescent="0.2">
      <c r="B308">
        <v>3950</v>
      </c>
      <c r="C308">
        <v>3.5086514280576901</v>
      </c>
      <c r="D308">
        <v>4.6795009627934396</v>
      </c>
      <c r="E308">
        <v>4.6501293080464903</v>
      </c>
      <c r="F308">
        <v>12.8382816988976</v>
      </c>
      <c r="G308">
        <v>11.6081485429241</v>
      </c>
      <c r="H308">
        <v>11.6816041547737</v>
      </c>
      <c r="I308">
        <v>9.4345899760240393</v>
      </c>
      <c r="J308">
        <v>32.7243426737218</v>
      </c>
      <c r="K308">
        <v>1.4584390211643301</v>
      </c>
      <c r="L308">
        <v>1.9742680996969799</v>
      </c>
      <c r="M308">
        <v>2.0715857176408998</v>
      </c>
      <c r="N308">
        <v>5.5042928385022103</v>
      </c>
      <c r="P308">
        <v>3950</v>
      </c>
      <c r="Q308">
        <v>5.0594744419027604</v>
      </c>
      <c r="R308">
        <v>4.6937539083833402</v>
      </c>
      <c r="S308">
        <v>3.7684601306635201</v>
      </c>
      <c r="T308">
        <v>13.521688480949599</v>
      </c>
      <c r="U308">
        <v>5.0882968648829801</v>
      </c>
      <c r="V308">
        <v>15.929945360128</v>
      </c>
      <c r="W308">
        <v>21.4365400013338</v>
      </c>
      <c r="X308">
        <v>42.454782226344797</v>
      </c>
      <c r="Y308">
        <v>3.5855633630137298</v>
      </c>
      <c r="Z308">
        <v>2.2925665099032702</v>
      </c>
      <c r="AA308">
        <v>1.89999749079105</v>
      </c>
      <c r="AB308">
        <v>7.7781273637080499</v>
      </c>
      <c r="AD308">
        <v>3950</v>
      </c>
      <c r="AE308">
        <v>7.2421358125445696</v>
      </c>
      <c r="AF308">
        <v>10.574744291497399</v>
      </c>
      <c r="AG308">
        <v>6.3883121699975298</v>
      </c>
      <c r="AH308">
        <v>24.205192274039501</v>
      </c>
      <c r="AI308">
        <v>13.140239907246199</v>
      </c>
      <c r="AJ308">
        <v>15.4124980592697</v>
      </c>
      <c r="AK308">
        <v>11.694421462283801</v>
      </c>
      <c r="AL308">
        <v>40.247159428799598</v>
      </c>
      <c r="AM308">
        <v>4.0982741859425502</v>
      </c>
      <c r="AN308">
        <v>3.11987974219296</v>
      </c>
      <c r="AO308">
        <v>2.7181675983759002</v>
      </c>
      <c r="AP308">
        <v>9.93632152651141</v>
      </c>
    </row>
    <row r="309" spans="2:42" x14ac:dyDescent="0.2">
      <c r="B309">
        <v>4000</v>
      </c>
      <c r="C309">
        <v>3.25460623307869</v>
      </c>
      <c r="D309">
        <v>5.22840245171815</v>
      </c>
      <c r="E309">
        <v>4.6349150432754396</v>
      </c>
      <c r="F309">
        <v>13.1179237280723</v>
      </c>
      <c r="G309">
        <v>11.77917865513</v>
      </c>
      <c r="H309">
        <v>10.681443105753599</v>
      </c>
      <c r="I309">
        <v>8.5027044188723195</v>
      </c>
      <c r="J309">
        <v>30.963326179755899</v>
      </c>
      <c r="K309">
        <v>1.5282759448713701</v>
      </c>
      <c r="L309">
        <v>1.7990631876705301</v>
      </c>
      <c r="M309">
        <v>2.1419703204616498</v>
      </c>
      <c r="N309">
        <v>5.4693094530035502</v>
      </c>
      <c r="P309">
        <v>4000</v>
      </c>
      <c r="Q309">
        <v>4.9349246942824001</v>
      </c>
      <c r="R309">
        <v>4.5371602603484904</v>
      </c>
      <c r="S309">
        <v>4.0613833868669103</v>
      </c>
      <c r="T309">
        <v>13.5334683414978</v>
      </c>
      <c r="U309">
        <v>5.2318808427707797</v>
      </c>
      <c r="V309">
        <v>14.506832976075399</v>
      </c>
      <c r="W309">
        <v>21.690213114017102</v>
      </c>
      <c r="X309">
        <v>41.428926932863298</v>
      </c>
      <c r="Y309">
        <v>3.6818767755138802</v>
      </c>
      <c r="Z309">
        <v>2.2705372103735</v>
      </c>
      <c r="AA309">
        <v>1.6669842232911301</v>
      </c>
      <c r="AB309">
        <v>7.6193982091785104</v>
      </c>
      <c r="AD309">
        <v>4000</v>
      </c>
      <c r="AE309">
        <v>6.8841714869953803</v>
      </c>
      <c r="AF309">
        <v>10.3802886919045</v>
      </c>
      <c r="AG309">
        <v>6.7316955530598799</v>
      </c>
      <c r="AH309">
        <v>23.996155731959799</v>
      </c>
      <c r="AI309">
        <v>15.034377966951</v>
      </c>
      <c r="AJ309">
        <v>16.892054502914</v>
      </c>
      <c r="AK309">
        <v>12.3274555578909</v>
      </c>
      <c r="AL309">
        <v>44.253888027755899</v>
      </c>
      <c r="AM309">
        <v>4.1412699924407201</v>
      </c>
      <c r="AN309">
        <v>2.6930877768515402</v>
      </c>
      <c r="AO309">
        <v>2.3690914965879699</v>
      </c>
      <c r="AP309">
        <v>9.2034492658802307</v>
      </c>
    </row>
    <row r="310" spans="2:42" x14ac:dyDescent="0.2">
      <c r="B310">
        <v>4050</v>
      </c>
      <c r="C310">
        <v>3.2781389534072098</v>
      </c>
      <c r="D310">
        <v>5.5145345083411996</v>
      </c>
      <c r="E310">
        <v>4.91072230477553</v>
      </c>
      <c r="F310">
        <v>13.703395766523901</v>
      </c>
      <c r="G310">
        <v>11.4604895091448</v>
      </c>
      <c r="H310">
        <v>10.325558019199001</v>
      </c>
      <c r="I310">
        <v>9.2283223897663902</v>
      </c>
      <c r="J310">
        <v>31.014369918110301</v>
      </c>
      <c r="K310">
        <v>1.69449530168468</v>
      </c>
      <c r="L310">
        <v>1.8384528719815301</v>
      </c>
      <c r="M310">
        <v>2.1326546145268401</v>
      </c>
      <c r="N310">
        <v>5.6656027881930502</v>
      </c>
      <c r="P310">
        <v>4050</v>
      </c>
      <c r="Q310">
        <v>5.2386866551073403</v>
      </c>
      <c r="R310">
        <v>4.4529959674462303</v>
      </c>
      <c r="S310">
        <v>3.8356729340978801</v>
      </c>
      <c r="T310">
        <v>13.5273555566515</v>
      </c>
      <c r="U310">
        <v>7.2591472080096402</v>
      </c>
      <c r="V310">
        <v>15.4078893247792</v>
      </c>
      <c r="W310">
        <v>20.165102337845301</v>
      </c>
      <c r="X310">
        <v>42.832138870634203</v>
      </c>
      <c r="Y310">
        <v>3.4004756255374402</v>
      </c>
      <c r="Z310">
        <v>2.2510025236678199</v>
      </c>
      <c r="AA310">
        <v>1.6310508767557601</v>
      </c>
      <c r="AB310">
        <v>7.2825290259610203</v>
      </c>
      <c r="AD310">
        <v>4050</v>
      </c>
      <c r="AE310">
        <v>6.4068764666943601</v>
      </c>
      <c r="AF310">
        <v>10.120589048846099</v>
      </c>
      <c r="AG310">
        <v>6.9223233051792104</v>
      </c>
      <c r="AH310">
        <v>23.4497888207197</v>
      </c>
      <c r="AI310">
        <v>15.158152483371801</v>
      </c>
      <c r="AJ310">
        <v>14.873880313256</v>
      </c>
      <c r="AK310">
        <v>12.8133290914611</v>
      </c>
      <c r="AL310">
        <v>42.845361888089002</v>
      </c>
      <c r="AM310">
        <v>4.0979922656907997</v>
      </c>
      <c r="AN310">
        <v>2.5731690137012202</v>
      </c>
      <c r="AO310">
        <v>2.3514809961049599</v>
      </c>
      <c r="AP310">
        <v>9.0226422754969793</v>
      </c>
    </row>
    <row r="311" spans="2:42" x14ac:dyDescent="0.2">
      <c r="B311">
        <v>4100</v>
      </c>
      <c r="C311">
        <v>3.2250929215447601</v>
      </c>
      <c r="D311">
        <v>5.5276232960467402</v>
      </c>
      <c r="E311">
        <v>4.4471534761954503</v>
      </c>
      <c r="F311">
        <v>13.1998696937869</v>
      </c>
      <c r="G311">
        <v>12.134597289530801</v>
      </c>
      <c r="H311">
        <v>10.066261855452799</v>
      </c>
      <c r="I311">
        <v>8.1171020470602002</v>
      </c>
      <c r="J311">
        <v>30.3179611920438</v>
      </c>
      <c r="K311">
        <v>1.77148053008118</v>
      </c>
      <c r="L311">
        <v>2.0767577751536699</v>
      </c>
      <c r="M311">
        <v>2.1905810896572402</v>
      </c>
      <c r="N311">
        <v>6.0388193948920899</v>
      </c>
      <c r="P311">
        <v>4100</v>
      </c>
      <c r="Q311">
        <v>5.3196266211226702</v>
      </c>
      <c r="R311">
        <v>3.9456132431406901</v>
      </c>
      <c r="S311">
        <v>3.7942380641275202</v>
      </c>
      <c r="T311">
        <v>13.059477928390899</v>
      </c>
      <c r="U311">
        <v>7.1670554558114299</v>
      </c>
      <c r="V311">
        <v>16.466154832719202</v>
      </c>
      <c r="W311">
        <v>19.974041334273799</v>
      </c>
      <c r="X311">
        <v>43.607251622804398</v>
      </c>
      <c r="Y311">
        <v>3.5785500085085502</v>
      </c>
      <c r="Z311">
        <v>2.07044748968165</v>
      </c>
      <c r="AA311">
        <v>1.632451871807</v>
      </c>
      <c r="AB311">
        <v>7.2814493699971896</v>
      </c>
      <c r="AD311">
        <v>4100</v>
      </c>
      <c r="AE311">
        <v>6.5072476636658996</v>
      </c>
      <c r="AF311">
        <v>10.234568038425101</v>
      </c>
      <c r="AG311">
        <v>6.9764623523175997</v>
      </c>
      <c r="AH311">
        <v>23.7182780544086</v>
      </c>
      <c r="AI311">
        <v>14.1875069235981</v>
      </c>
      <c r="AJ311">
        <v>16.3978840442064</v>
      </c>
      <c r="AK311">
        <v>15.297761712623499</v>
      </c>
      <c r="AL311">
        <v>45.883152680428097</v>
      </c>
      <c r="AM311">
        <v>4.4325067175412203</v>
      </c>
      <c r="AN311">
        <v>2.3542118953655602</v>
      </c>
      <c r="AO311">
        <v>2.3663830894698501</v>
      </c>
      <c r="AP311">
        <v>9.1531017023766292</v>
      </c>
    </row>
    <row r="312" spans="2:42" x14ac:dyDescent="0.2">
      <c r="B312">
        <v>4150</v>
      </c>
      <c r="C312">
        <v>3.2371301508372099</v>
      </c>
      <c r="D312">
        <v>4.7733341366824797</v>
      </c>
      <c r="E312">
        <v>4.5897223918382499</v>
      </c>
      <c r="F312">
        <v>12.6001866793579</v>
      </c>
      <c r="G312">
        <v>14.4028883829886</v>
      </c>
      <c r="H312">
        <v>9.7637290359648699</v>
      </c>
      <c r="I312">
        <v>8.4505723036568394</v>
      </c>
      <c r="J312">
        <v>32.617189722610298</v>
      </c>
      <c r="K312">
        <v>1.87829079429004</v>
      </c>
      <c r="L312">
        <v>2.13619455244713</v>
      </c>
      <c r="M312">
        <v>2.2192766712503902</v>
      </c>
      <c r="N312">
        <v>6.2337620179875604</v>
      </c>
      <c r="P312">
        <v>4150</v>
      </c>
      <c r="Q312">
        <v>5.7505445599467704</v>
      </c>
      <c r="R312">
        <v>4.0540815813059998</v>
      </c>
      <c r="S312">
        <v>4.17399146006285</v>
      </c>
      <c r="T312">
        <v>13.9786176013156</v>
      </c>
      <c r="U312">
        <v>7.7786725185956902</v>
      </c>
      <c r="V312">
        <v>17.200834107158801</v>
      </c>
      <c r="W312">
        <v>19.675745450248701</v>
      </c>
      <c r="X312">
        <v>44.655252076003201</v>
      </c>
      <c r="Y312">
        <v>3.7742872490832302</v>
      </c>
      <c r="Z312">
        <v>1.9762240320636599</v>
      </c>
      <c r="AA312">
        <v>1.7669586377956801</v>
      </c>
      <c r="AB312">
        <v>7.51746991894258</v>
      </c>
      <c r="AD312">
        <v>4150</v>
      </c>
      <c r="AE312">
        <v>6.2107231484557799</v>
      </c>
      <c r="AF312">
        <v>10.279514112390199</v>
      </c>
      <c r="AG312">
        <v>6.7652783709942899</v>
      </c>
      <c r="AH312">
        <v>23.255515631840201</v>
      </c>
      <c r="AI312">
        <v>15.151991189108999</v>
      </c>
      <c r="AJ312">
        <v>18.227959467823101</v>
      </c>
      <c r="AK312">
        <v>15.062127032391899</v>
      </c>
      <c r="AL312">
        <v>48.442077689324002</v>
      </c>
      <c r="AM312">
        <v>4.71339320580757</v>
      </c>
      <c r="AN312">
        <v>2.29598982194593</v>
      </c>
      <c r="AO312">
        <v>2.3884659731106601</v>
      </c>
      <c r="AP312">
        <v>9.3978490008641593</v>
      </c>
    </row>
    <row r="313" spans="2:42" x14ac:dyDescent="0.2">
      <c r="B313">
        <v>4200</v>
      </c>
      <c r="C313">
        <v>3.1797110050586199</v>
      </c>
      <c r="D313">
        <v>4.90218215468661</v>
      </c>
      <c r="E313">
        <v>4.5049565719726496</v>
      </c>
      <c r="F313">
        <v>12.5868497317179</v>
      </c>
      <c r="G313">
        <v>13.995716922966199</v>
      </c>
      <c r="H313">
        <v>8.8384723953323796</v>
      </c>
      <c r="I313">
        <v>6.9850089262181898</v>
      </c>
      <c r="J313">
        <v>29.819198244516802</v>
      </c>
      <c r="K313">
        <v>1.5625577888471001</v>
      </c>
      <c r="L313">
        <v>2.56623788572126</v>
      </c>
      <c r="M313">
        <v>2.1662883789335599</v>
      </c>
      <c r="N313">
        <v>6.2950840535019097</v>
      </c>
      <c r="P313">
        <v>4200</v>
      </c>
      <c r="Q313">
        <v>5.7271408732785796</v>
      </c>
      <c r="R313">
        <v>4.0799112600665399</v>
      </c>
      <c r="S313">
        <v>4.0068324019494401</v>
      </c>
      <c r="T313">
        <v>13.8138845352946</v>
      </c>
      <c r="U313">
        <v>7.9099537571133398</v>
      </c>
      <c r="V313">
        <v>18.7030688413594</v>
      </c>
      <c r="W313">
        <v>21.011645427547698</v>
      </c>
      <c r="X313">
        <v>47.624668026020501</v>
      </c>
      <c r="Y313">
        <v>3.9017601036716401</v>
      </c>
      <c r="Z313">
        <v>1.9661149048036599</v>
      </c>
      <c r="AA313">
        <v>2.1352275649294898</v>
      </c>
      <c r="AB313">
        <v>8.0031025734047994</v>
      </c>
      <c r="AD313">
        <v>4200</v>
      </c>
      <c r="AE313">
        <v>6.4976310456928097</v>
      </c>
      <c r="AF313">
        <v>10.4888563485604</v>
      </c>
      <c r="AG313">
        <v>7.4086529426931502</v>
      </c>
      <c r="AH313">
        <v>24.395140336946401</v>
      </c>
      <c r="AI313">
        <v>14.6205019223083</v>
      </c>
      <c r="AJ313">
        <v>16.668629409861801</v>
      </c>
      <c r="AK313">
        <v>14.083332543018701</v>
      </c>
      <c r="AL313">
        <v>45.372463875188899</v>
      </c>
      <c r="AM313">
        <v>5.1246047702483901</v>
      </c>
      <c r="AN313">
        <v>2.3684800362789602</v>
      </c>
      <c r="AO313">
        <v>2.32970117581658</v>
      </c>
      <c r="AP313">
        <v>9.8227859823439303</v>
      </c>
    </row>
    <row r="314" spans="2:42" x14ac:dyDescent="0.2">
      <c r="B314">
        <v>4250</v>
      </c>
      <c r="C314">
        <v>3.4725380804517201</v>
      </c>
      <c r="D314">
        <v>5.1422712793830998</v>
      </c>
      <c r="E314">
        <v>4.8679554214257301</v>
      </c>
      <c r="F314">
        <v>13.482764781260499</v>
      </c>
      <c r="G314">
        <v>15.2723892329719</v>
      </c>
      <c r="H314">
        <v>8.2942825768515203</v>
      </c>
      <c r="I314">
        <v>7.7745306196645103</v>
      </c>
      <c r="J314">
        <v>31.3412024294879</v>
      </c>
      <c r="K314">
        <v>1.5123168209032101</v>
      </c>
      <c r="L314">
        <v>2.8449387169687399</v>
      </c>
      <c r="M314">
        <v>2.5696889232232198</v>
      </c>
      <c r="N314">
        <v>6.9269444610951698</v>
      </c>
      <c r="P314">
        <v>4250</v>
      </c>
      <c r="Q314">
        <v>6.1147173894813101</v>
      </c>
      <c r="R314">
        <v>3.99969862117231</v>
      </c>
      <c r="S314">
        <v>3.8205900083295399</v>
      </c>
      <c r="T314">
        <v>13.9350060189832</v>
      </c>
      <c r="U314">
        <v>6.4263245400323203</v>
      </c>
      <c r="V314">
        <v>15.6949637887117</v>
      </c>
      <c r="W314">
        <v>19.7476277853029</v>
      </c>
      <c r="X314">
        <v>41.868916114047003</v>
      </c>
      <c r="Y314">
        <v>3.6216468121021599</v>
      </c>
      <c r="Z314">
        <v>2.2419755240953099</v>
      </c>
      <c r="AA314">
        <v>2.1890334872536701</v>
      </c>
      <c r="AB314">
        <v>8.0526558234511398</v>
      </c>
      <c r="AD314">
        <v>4250</v>
      </c>
      <c r="AE314">
        <v>6.7251442469873099</v>
      </c>
      <c r="AF314">
        <v>10.963345518751201</v>
      </c>
      <c r="AG314">
        <v>6.7559036908934704</v>
      </c>
      <c r="AH314">
        <v>24.444393456632</v>
      </c>
      <c r="AI314">
        <v>13.8135615976287</v>
      </c>
      <c r="AJ314">
        <v>19.2019925019639</v>
      </c>
      <c r="AK314">
        <v>11.764593958052</v>
      </c>
      <c r="AL314">
        <v>44.780148057644602</v>
      </c>
      <c r="AM314">
        <v>4.9409369029470502</v>
      </c>
      <c r="AN314">
        <v>2.1716657800013199</v>
      </c>
      <c r="AO314">
        <v>2.4449825824118498</v>
      </c>
      <c r="AP314">
        <v>9.5575852653602205</v>
      </c>
    </row>
    <row r="315" spans="2:42" x14ac:dyDescent="0.2">
      <c r="B315">
        <v>4300</v>
      </c>
      <c r="C315">
        <v>3.3947415655087099</v>
      </c>
      <c r="D315">
        <v>5.4010818192864001</v>
      </c>
      <c r="E315">
        <v>4.7422176661912596</v>
      </c>
      <c r="F315">
        <v>13.538041050986401</v>
      </c>
      <c r="G315">
        <v>14.1178697524975</v>
      </c>
      <c r="H315">
        <v>8.4227896271196201</v>
      </c>
      <c r="I315">
        <v>6.4907792800389803</v>
      </c>
      <c r="J315">
        <v>29.0314386596561</v>
      </c>
      <c r="K315">
        <v>1.49632184372507</v>
      </c>
      <c r="L315">
        <v>3.0097197247427401</v>
      </c>
      <c r="M315">
        <v>2.4172680158391202</v>
      </c>
      <c r="N315">
        <v>6.9233095843069297</v>
      </c>
      <c r="P315">
        <v>4300</v>
      </c>
      <c r="Q315">
        <v>6.2728113738650197</v>
      </c>
      <c r="R315">
        <v>4.5677786150602904</v>
      </c>
      <c r="S315">
        <v>3.9653317551992999</v>
      </c>
      <c r="T315">
        <v>14.8059217441246</v>
      </c>
      <c r="U315">
        <v>6.8232528366609202</v>
      </c>
      <c r="V315">
        <v>16.288589028127699</v>
      </c>
      <c r="W315">
        <v>20.0803681221998</v>
      </c>
      <c r="X315">
        <v>43.192209986988402</v>
      </c>
      <c r="Y315">
        <v>3.8988425377223099</v>
      </c>
      <c r="Z315">
        <v>2.38940934977945</v>
      </c>
      <c r="AA315">
        <v>1.7823715877161801</v>
      </c>
      <c r="AB315">
        <v>8.0706234752179409</v>
      </c>
      <c r="AD315">
        <v>4300</v>
      </c>
      <c r="AE315">
        <v>6.6709178945610903</v>
      </c>
      <c r="AF315">
        <v>10.928794078381101</v>
      </c>
      <c r="AG315">
        <v>7.02239999058067</v>
      </c>
      <c r="AH315">
        <v>24.622111963522901</v>
      </c>
      <c r="AI315">
        <v>13.7856556552012</v>
      </c>
      <c r="AJ315">
        <v>21.1670546896482</v>
      </c>
      <c r="AK315">
        <v>12.003126202986801</v>
      </c>
      <c r="AL315">
        <v>46.955836547836199</v>
      </c>
      <c r="AM315">
        <v>4.9739234118590296</v>
      </c>
      <c r="AN315">
        <v>1.8904003608436599</v>
      </c>
      <c r="AO315">
        <v>2.5124217041060302</v>
      </c>
      <c r="AP315">
        <v>9.3767454768087095</v>
      </c>
    </row>
    <row r="316" spans="2:42" x14ac:dyDescent="0.2">
      <c r="B316">
        <v>4350</v>
      </c>
      <c r="C316">
        <v>3.5426487322056199</v>
      </c>
      <c r="D316">
        <v>5.3462548099952603</v>
      </c>
      <c r="E316">
        <v>4.8010233984300497</v>
      </c>
      <c r="F316">
        <v>13.689926940630899</v>
      </c>
      <c r="G316">
        <v>14.182171357978</v>
      </c>
      <c r="H316">
        <v>8.12667412308355</v>
      </c>
      <c r="I316">
        <v>8.0424545202978095</v>
      </c>
      <c r="J316">
        <v>30.351300001359402</v>
      </c>
      <c r="K316">
        <v>1.35044207412947</v>
      </c>
      <c r="L316">
        <v>2.76329734267031</v>
      </c>
      <c r="M316">
        <v>2.6381792150517702</v>
      </c>
      <c r="N316">
        <v>6.7519186318515496</v>
      </c>
      <c r="P316">
        <v>4350</v>
      </c>
      <c r="Q316">
        <v>6.0385922537089103</v>
      </c>
      <c r="R316">
        <v>4.3085205117197596</v>
      </c>
      <c r="S316">
        <v>4.0042019477131596</v>
      </c>
      <c r="T316">
        <v>14.3513147131418</v>
      </c>
      <c r="U316">
        <v>7.1628846313659</v>
      </c>
      <c r="V316">
        <v>19.398486740298601</v>
      </c>
      <c r="W316">
        <v>18.312410783500699</v>
      </c>
      <c r="X316">
        <v>44.873782155165202</v>
      </c>
      <c r="Y316">
        <v>4.0563242036521601</v>
      </c>
      <c r="Z316">
        <v>2.5578399136089902</v>
      </c>
      <c r="AA316">
        <v>1.9953882116217201</v>
      </c>
      <c r="AB316">
        <v>8.6095523288828808</v>
      </c>
      <c r="AD316">
        <v>4350</v>
      </c>
      <c r="AE316">
        <v>6.9495543402775501</v>
      </c>
      <c r="AF316">
        <v>10.809951300620201</v>
      </c>
      <c r="AG316">
        <v>6.9639812223510402</v>
      </c>
      <c r="AH316">
        <v>24.723486863248802</v>
      </c>
      <c r="AI316">
        <v>13.0902677491727</v>
      </c>
      <c r="AJ316">
        <v>20.403107572507398</v>
      </c>
      <c r="AK316">
        <v>11.9598624127074</v>
      </c>
      <c r="AL316">
        <v>45.4532377343875</v>
      </c>
      <c r="AM316">
        <v>4.8997788994274103</v>
      </c>
      <c r="AN316">
        <v>1.79914322658425</v>
      </c>
      <c r="AO316">
        <v>2.6699745731941502</v>
      </c>
      <c r="AP316">
        <v>9.3688966992058198</v>
      </c>
    </row>
    <row r="317" spans="2:42" x14ac:dyDescent="0.2">
      <c r="B317">
        <v>4400</v>
      </c>
      <c r="C317">
        <v>3.6298010378771801</v>
      </c>
      <c r="D317">
        <v>5.4607479063614202</v>
      </c>
      <c r="E317">
        <v>5.16271246227259</v>
      </c>
      <c r="F317">
        <v>14.2532614065112</v>
      </c>
      <c r="G317">
        <v>14.43262365434</v>
      </c>
      <c r="H317">
        <v>7.3254404771539603</v>
      </c>
      <c r="I317">
        <v>8.2246705476581301</v>
      </c>
      <c r="J317">
        <v>29.982734679152099</v>
      </c>
      <c r="K317">
        <v>1.5400011890746901</v>
      </c>
      <c r="L317">
        <v>2.96567991072554</v>
      </c>
      <c r="M317">
        <v>2.3899972491111199</v>
      </c>
      <c r="N317">
        <v>6.8956783489113498</v>
      </c>
      <c r="P317">
        <v>4400</v>
      </c>
      <c r="Q317">
        <v>5.9083800315350201</v>
      </c>
      <c r="R317">
        <v>4.3725018582926802</v>
      </c>
      <c r="S317">
        <v>3.9371994835555699</v>
      </c>
      <c r="T317">
        <v>14.218081373383299</v>
      </c>
      <c r="U317">
        <v>7.3430091937115298</v>
      </c>
      <c r="V317">
        <v>19.3530020808521</v>
      </c>
      <c r="W317">
        <v>18.8587151195606</v>
      </c>
      <c r="X317">
        <v>45.554726394124202</v>
      </c>
      <c r="Y317">
        <v>4.01344496795737</v>
      </c>
      <c r="Z317">
        <v>2.4977397945786999</v>
      </c>
      <c r="AA317">
        <v>2.0571186657275802</v>
      </c>
      <c r="AB317">
        <v>8.5683034282636399</v>
      </c>
      <c r="AD317">
        <v>4400</v>
      </c>
      <c r="AE317">
        <v>7.2672954526331797</v>
      </c>
      <c r="AF317">
        <v>10.561701652897501</v>
      </c>
      <c r="AG317">
        <v>7.1575589019454098</v>
      </c>
      <c r="AH317">
        <v>24.9865560074761</v>
      </c>
      <c r="AI317">
        <v>15.479343850201101</v>
      </c>
      <c r="AJ317">
        <v>22.4897463395017</v>
      </c>
      <c r="AK317">
        <v>11.8939420877738</v>
      </c>
      <c r="AL317">
        <v>49.863032277476599</v>
      </c>
      <c r="AM317">
        <v>4.71028837711712</v>
      </c>
      <c r="AN317">
        <v>1.8047167762967999</v>
      </c>
      <c r="AO317">
        <v>2.7019223636690102</v>
      </c>
      <c r="AP317">
        <v>9.2169275170829295</v>
      </c>
    </row>
    <row r="318" spans="2:42" x14ac:dyDescent="0.2">
      <c r="B318">
        <v>4450</v>
      </c>
      <c r="C318">
        <v>3.8472969397238601</v>
      </c>
      <c r="D318">
        <v>5.6269182980179204</v>
      </c>
      <c r="E318">
        <v>5.3254734576770897</v>
      </c>
      <c r="F318">
        <v>14.799688695418901</v>
      </c>
      <c r="G318">
        <v>13.4406540347593</v>
      </c>
      <c r="H318">
        <v>6.8510778734051296</v>
      </c>
      <c r="I318">
        <v>8.2045288115884798</v>
      </c>
      <c r="J318">
        <v>28.4962607197529</v>
      </c>
      <c r="K318">
        <v>1.5386369129347699</v>
      </c>
      <c r="L318">
        <v>3.1318252228560901</v>
      </c>
      <c r="M318">
        <v>2.9475496888994601</v>
      </c>
      <c r="N318">
        <v>7.6180118246903099</v>
      </c>
      <c r="P318">
        <v>4450</v>
      </c>
      <c r="Q318">
        <v>5.9673584219102098</v>
      </c>
      <c r="R318">
        <v>4.4446682934304897</v>
      </c>
      <c r="S318">
        <v>3.9964133900430698</v>
      </c>
      <c r="T318">
        <v>14.4084401053838</v>
      </c>
      <c r="U318">
        <v>8.0455472288791601</v>
      </c>
      <c r="V318">
        <v>20.289771910193299</v>
      </c>
      <c r="W318">
        <v>18.753212153187299</v>
      </c>
      <c r="X318">
        <v>47.088531292259702</v>
      </c>
      <c r="Y318">
        <v>4.2811105333316597</v>
      </c>
      <c r="Z318">
        <v>2.2346048672830698</v>
      </c>
      <c r="AA318">
        <v>2.0528030212063402</v>
      </c>
      <c r="AB318">
        <v>8.5685184218210804</v>
      </c>
      <c r="AD318">
        <v>4450</v>
      </c>
      <c r="AE318">
        <v>7.3392364698950603</v>
      </c>
      <c r="AF318">
        <v>10.5987184223381</v>
      </c>
      <c r="AG318">
        <v>7.5242591686961902</v>
      </c>
      <c r="AH318">
        <v>25.462214060929298</v>
      </c>
      <c r="AI318">
        <v>17.893184865077501</v>
      </c>
      <c r="AJ318">
        <v>23.9505164965028</v>
      </c>
      <c r="AK318">
        <v>10.5692559780623</v>
      </c>
      <c r="AL318">
        <v>52.412957339642603</v>
      </c>
      <c r="AM318">
        <v>5.0048828640741698</v>
      </c>
      <c r="AN318">
        <v>1.9717912662670201</v>
      </c>
      <c r="AO318">
        <v>2.8049049379322799</v>
      </c>
      <c r="AP318">
        <v>9.7815790682734693</v>
      </c>
    </row>
    <row r="319" spans="2:42" x14ac:dyDescent="0.2">
      <c r="B319">
        <v>4500</v>
      </c>
      <c r="C319">
        <v>3.33925080447472</v>
      </c>
      <c r="D319">
        <v>6.13249671827238</v>
      </c>
      <c r="E319">
        <v>5.0028303988769904</v>
      </c>
      <c r="F319">
        <v>14.4745779216241</v>
      </c>
      <c r="G319">
        <v>13.6948522977354</v>
      </c>
      <c r="H319">
        <v>7.83718738176045</v>
      </c>
      <c r="I319">
        <v>9.6210938006012405</v>
      </c>
      <c r="J319">
        <v>31.1531334800971</v>
      </c>
      <c r="K319">
        <v>1.39828421296468</v>
      </c>
      <c r="L319">
        <v>3.4943428047481202</v>
      </c>
      <c r="M319">
        <v>3.2032489731820601</v>
      </c>
      <c r="N319">
        <v>8.0958759908948501</v>
      </c>
      <c r="P319">
        <v>4500</v>
      </c>
      <c r="Q319">
        <v>5.9059236636005803</v>
      </c>
      <c r="R319">
        <v>4.3683396896257598</v>
      </c>
      <c r="S319">
        <v>3.90746413153175</v>
      </c>
      <c r="T319">
        <v>14.181727484758101</v>
      </c>
      <c r="U319">
        <v>10.401292811722101</v>
      </c>
      <c r="V319">
        <v>19.107737519006701</v>
      </c>
      <c r="W319">
        <v>17.752405901064002</v>
      </c>
      <c r="X319">
        <v>47.261436231792899</v>
      </c>
      <c r="Y319">
        <v>4.21514489912773</v>
      </c>
      <c r="Z319">
        <v>2.39320226265143</v>
      </c>
      <c r="AA319">
        <v>1.9602746942307601</v>
      </c>
      <c r="AB319">
        <v>8.5686218560099192</v>
      </c>
      <c r="AD319">
        <v>4500</v>
      </c>
      <c r="AE319">
        <v>7.3659338219345702</v>
      </c>
      <c r="AF319">
        <v>11.350923463895001</v>
      </c>
      <c r="AG319">
        <v>8.0418860697914507</v>
      </c>
      <c r="AH319">
        <v>26.758743355621</v>
      </c>
      <c r="AI319">
        <v>17.885657987355401</v>
      </c>
      <c r="AJ319">
        <v>24.089934805374899</v>
      </c>
      <c r="AK319">
        <v>11.658863035967199</v>
      </c>
      <c r="AL319">
        <v>53.634455828697497</v>
      </c>
      <c r="AM319">
        <v>5.1860613217797997</v>
      </c>
      <c r="AN319">
        <v>2.24035291061909</v>
      </c>
      <c r="AO319">
        <v>3.12213191018526</v>
      </c>
      <c r="AP319">
        <v>10.548546142584099</v>
      </c>
    </row>
    <row r="320" spans="2:42" x14ac:dyDescent="0.2">
      <c r="B320">
        <v>4550</v>
      </c>
      <c r="C320">
        <v>3.4164957906848299</v>
      </c>
      <c r="D320">
        <v>6.3217171937376504</v>
      </c>
      <c r="E320">
        <v>4.9776270948466603</v>
      </c>
      <c r="F320">
        <v>14.7158400792691</v>
      </c>
      <c r="G320">
        <v>13.1915495128919</v>
      </c>
      <c r="H320">
        <v>7.1400386251300603</v>
      </c>
      <c r="I320">
        <v>9.7282357298457693</v>
      </c>
      <c r="J320">
        <v>30.059823867867799</v>
      </c>
      <c r="K320">
        <v>1.2028883771552299</v>
      </c>
      <c r="L320">
        <v>3.7569153431156801</v>
      </c>
      <c r="M320">
        <v>3.2027512535596498</v>
      </c>
      <c r="N320">
        <v>8.1625549738305594</v>
      </c>
      <c r="P320">
        <v>4550</v>
      </c>
      <c r="Q320">
        <v>5.5195569304952796</v>
      </c>
      <c r="R320">
        <v>4.6735938510233996</v>
      </c>
      <c r="S320">
        <v>4.4176078317235099</v>
      </c>
      <c r="T320">
        <v>14.610758613242201</v>
      </c>
      <c r="U320">
        <v>10.495226679023499</v>
      </c>
      <c r="V320">
        <v>20.986527322588302</v>
      </c>
      <c r="W320">
        <v>17.739463442401199</v>
      </c>
      <c r="X320">
        <v>49.2212174440129</v>
      </c>
      <c r="Y320">
        <v>4.0262633844415303</v>
      </c>
      <c r="Z320">
        <v>2.4284508939715801</v>
      </c>
      <c r="AA320">
        <v>1.95709060295188</v>
      </c>
      <c r="AB320">
        <v>8.4118048813650006</v>
      </c>
      <c r="AD320">
        <v>4550</v>
      </c>
      <c r="AE320">
        <v>7.4207593195192798</v>
      </c>
      <c r="AF320">
        <v>11.8934680601359</v>
      </c>
      <c r="AG320">
        <v>8.0178477587684593</v>
      </c>
      <c r="AH320">
        <v>27.332075138423601</v>
      </c>
      <c r="AI320">
        <v>18.431955951208199</v>
      </c>
      <c r="AJ320">
        <v>27.569127214333601</v>
      </c>
      <c r="AK320">
        <v>12.3560459522164</v>
      </c>
      <c r="AL320">
        <v>58.357129117758198</v>
      </c>
      <c r="AM320">
        <v>5.5643714230780903</v>
      </c>
      <c r="AN320">
        <v>2.3417742153605099</v>
      </c>
      <c r="AO320">
        <v>3.3971767629103402</v>
      </c>
      <c r="AP320">
        <v>11.3033224013489</v>
      </c>
    </row>
    <row r="321" spans="2:42" x14ac:dyDescent="0.2">
      <c r="B321">
        <v>4600</v>
      </c>
      <c r="C321">
        <v>3.5408075343326399</v>
      </c>
      <c r="D321">
        <v>6.44599540829691</v>
      </c>
      <c r="E321">
        <v>4.87758710854024</v>
      </c>
      <c r="F321">
        <v>14.864390051169799</v>
      </c>
      <c r="G321">
        <v>13.4235423441409</v>
      </c>
      <c r="H321">
        <v>8.5535502063923605</v>
      </c>
      <c r="I321">
        <v>8.5264587279352195</v>
      </c>
      <c r="J321">
        <v>30.5035512784685</v>
      </c>
      <c r="K321">
        <v>1.44165230979314</v>
      </c>
      <c r="L321">
        <v>3.69390831744502</v>
      </c>
      <c r="M321">
        <v>3.0210462543494798</v>
      </c>
      <c r="N321">
        <v>8.1566068815876402</v>
      </c>
      <c r="P321">
        <v>4600</v>
      </c>
      <c r="Q321">
        <v>5.3624443540404503</v>
      </c>
      <c r="R321">
        <v>4.5651997241483704</v>
      </c>
      <c r="S321">
        <v>4.2243862771020702</v>
      </c>
      <c r="T321">
        <v>14.152030355290901</v>
      </c>
      <c r="U321">
        <v>11.0558990878171</v>
      </c>
      <c r="V321">
        <v>19.395290291385798</v>
      </c>
      <c r="W321">
        <v>18.549214025228601</v>
      </c>
      <c r="X321">
        <v>49.000403404431502</v>
      </c>
      <c r="Y321">
        <v>4.2853737869929596</v>
      </c>
      <c r="Z321">
        <v>2.6566931983770301</v>
      </c>
      <c r="AA321">
        <v>1.92151943771166</v>
      </c>
      <c r="AB321">
        <v>8.8635864230816601</v>
      </c>
      <c r="AD321">
        <v>4600</v>
      </c>
      <c r="AE321">
        <v>7.8331022358563498</v>
      </c>
      <c r="AF321">
        <v>12.1684587754483</v>
      </c>
      <c r="AG321">
        <v>7.8411202818309</v>
      </c>
      <c r="AH321">
        <v>27.842681293135598</v>
      </c>
      <c r="AI321">
        <v>20.167039274821899</v>
      </c>
      <c r="AJ321">
        <v>30.945286297172601</v>
      </c>
      <c r="AK321">
        <v>11.7287728286641</v>
      </c>
      <c r="AL321">
        <v>62.841098400658602</v>
      </c>
      <c r="AM321">
        <v>5.5233501309465503</v>
      </c>
      <c r="AN321">
        <v>2.3645725248992902</v>
      </c>
      <c r="AO321">
        <v>3.2383499614981801</v>
      </c>
      <c r="AP321">
        <v>11.126272617344</v>
      </c>
    </row>
    <row r="322" spans="2:42" x14ac:dyDescent="0.2">
      <c r="B322">
        <v>4650</v>
      </c>
      <c r="C322">
        <v>3.4564795916853699</v>
      </c>
      <c r="D322">
        <v>5.8391569523951601</v>
      </c>
      <c r="E322">
        <v>4.5597936842050899</v>
      </c>
      <c r="F322">
        <v>13.8554302282856</v>
      </c>
      <c r="G322">
        <v>14.8460084872106</v>
      </c>
      <c r="H322">
        <v>7.4649804135656597</v>
      </c>
      <c r="I322">
        <v>8.3860182748929404</v>
      </c>
      <c r="J322">
        <v>30.697007175669199</v>
      </c>
      <c r="K322">
        <v>1.3482986969991599</v>
      </c>
      <c r="L322">
        <v>3.55150863969082</v>
      </c>
      <c r="M322">
        <v>2.9242857887707299</v>
      </c>
      <c r="N322">
        <v>7.8240931254607</v>
      </c>
      <c r="P322">
        <v>4650</v>
      </c>
      <c r="Q322">
        <v>5.51527805037483</v>
      </c>
      <c r="R322">
        <v>4.9280370730743401</v>
      </c>
      <c r="S322">
        <v>4.6158847580611901</v>
      </c>
      <c r="T322">
        <v>15.0591998815104</v>
      </c>
      <c r="U322">
        <v>10.394821222222699</v>
      </c>
      <c r="V322">
        <v>22.0430209011543</v>
      </c>
      <c r="W322">
        <v>19.8499377685059</v>
      </c>
      <c r="X322">
        <v>52.287779891882799</v>
      </c>
      <c r="Y322">
        <v>4.1046540479312297</v>
      </c>
      <c r="Z322">
        <v>2.5899268397797299</v>
      </c>
      <c r="AA322">
        <v>1.83438093806257</v>
      </c>
      <c r="AB322">
        <v>8.5289618257735196</v>
      </c>
      <c r="AD322">
        <v>4650</v>
      </c>
      <c r="AE322">
        <v>8.4909201918023296</v>
      </c>
      <c r="AF322">
        <v>12.141509922489201</v>
      </c>
      <c r="AG322">
        <v>7.95378847037823</v>
      </c>
      <c r="AH322">
        <v>28.586218584669702</v>
      </c>
      <c r="AI322">
        <v>20.725450171324699</v>
      </c>
      <c r="AJ322">
        <v>29.494237157173799</v>
      </c>
      <c r="AK322">
        <v>11.1550645252722</v>
      </c>
      <c r="AL322">
        <v>61.374751853770697</v>
      </c>
      <c r="AM322">
        <v>5.6971859964752802</v>
      </c>
      <c r="AN322">
        <v>2.41903329417734</v>
      </c>
      <c r="AO322">
        <v>2.9197799203029602</v>
      </c>
      <c r="AP322">
        <v>11.0359992109556</v>
      </c>
    </row>
    <row r="323" spans="2:42" x14ac:dyDescent="0.2">
      <c r="B323">
        <v>4700</v>
      </c>
      <c r="C323">
        <v>3.58159747183148</v>
      </c>
      <c r="D323">
        <v>5.4869972465459202</v>
      </c>
      <c r="E323">
        <v>4.4024950742282503</v>
      </c>
      <c r="F323">
        <v>13.471089792605699</v>
      </c>
      <c r="G323">
        <v>15.8936863780007</v>
      </c>
      <c r="H323">
        <v>8.4586925825327608</v>
      </c>
      <c r="I323">
        <v>8.0212434420546703</v>
      </c>
      <c r="J323">
        <v>32.373622402588197</v>
      </c>
      <c r="K323">
        <v>1.32541434819205</v>
      </c>
      <c r="L323">
        <v>3.45360464149931</v>
      </c>
      <c r="M323">
        <v>2.2981822335783302</v>
      </c>
      <c r="N323">
        <v>7.0772012232696904</v>
      </c>
      <c r="P323">
        <v>4700</v>
      </c>
      <c r="Q323">
        <v>5.9133651318054996</v>
      </c>
      <c r="R323">
        <v>5.1234997830621003</v>
      </c>
      <c r="S323">
        <v>4.2713143364969302</v>
      </c>
      <c r="T323">
        <v>15.3081792513645</v>
      </c>
      <c r="U323">
        <v>10.868171880345599</v>
      </c>
      <c r="V323">
        <v>21.790741266253701</v>
      </c>
      <c r="W323">
        <v>20.624405610572101</v>
      </c>
      <c r="X323">
        <v>53.283318757171401</v>
      </c>
      <c r="Y323">
        <v>3.5991610136763201</v>
      </c>
      <c r="Z323">
        <v>2.6890136445805699</v>
      </c>
      <c r="AA323">
        <v>1.7857410860288101</v>
      </c>
      <c r="AB323">
        <v>8.0739157442857099</v>
      </c>
      <c r="AD323">
        <v>4700</v>
      </c>
      <c r="AE323">
        <v>8.1829703170995707</v>
      </c>
      <c r="AF323">
        <v>12.0621370006177</v>
      </c>
      <c r="AG323">
        <v>8.5990975505097893</v>
      </c>
      <c r="AH323">
        <v>28.844204868227099</v>
      </c>
      <c r="AI323">
        <v>20.041745598000599</v>
      </c>
      <c r="AJ323">
        <v>30.5824754657745</v>
      </c>
      <c r="AK323">
        <v>10.6661973178855</v>
      </c>
      <c r="AL323">
        <v>61.290418381660601</v>
      </c>
      <c r="AM323">
        <v>5.7038368989273502</v>
      </c>
      <c r="AN323">
        <v>2.6072536330558198</v>
      </c>
      <c r="AO323">
        <v>2.4711851682888799</v>
      </c>
      <c r="AP323">
        <v>10.7822757002721</v>
      </c>
    </row>
    <row r="324" spans="2:42" x14ac:dyDescent="0.2">
      <c r="B324">
        <v>4750</v>
      </c>
      <c r="C324">
        <v>3.56658789822926</v>
      </c>
      <c r="D324">
        <v>5.61471641305004</v>
      </c>
      <c r="E324">
        <v>4.1706793962833899</v>
      </c>
      <c r="F324">
        <v>13.351983707562701</v>
      </c>
      <c r="G324">
        <v>14.319835576598599</v>
      </c>
      <c r="H324">
        <v>8.5307790723299401</v>
      </c>
      <c r="I324">
        <v>9.0089821894547004</v>
      </c>
      <c r="J324">
        <v>31.859596838383201</v>
      </c>
      <c r="K324">
        <v>1.37086357823142</v>
      </c>
      <c r="L324">
        <v>3.0815884979321901</v>
      </c>
      <c r="M324">
        <v>2.22447468292911</v>
      </c>
      <c r="N324">
        <v>6.6769267590927299</v>
      </c>
      <c r="P324">
        <v>4750</v>
      </c>
      <c r="Q324">
        <v>5.6368682623087496</v>
      </c>
      <c r="R324">
        <v>5.1883504059889001</v>
      </c>
      <c r="S324">
        <v>4.4550134404442199</v>
      </c>
      <c r="T324">
        <v>15.280232108741901</v>
      </c>
      <c r="U324">
        <v>11.2421157815388</v>
      </c>
      <c r="V324">
        <v>24.765401318392001</v>
      </c>
      <c r="W324">
        <v>17.4901275027302</v>
      </c>
      <c r="X324">
        <v>53.497644602661097</v>
      </c>
      <c r="Y324">
        <v>3.67855567223598</v>
      </c>
      <c r="Z324">
        <v>2.8455544722398902</v>
      </c>
      <c r="AA324">
        <v>1.7079529690449899</v>
      </c>
      <c r="AB324">
        <v>8.2320631135208693</v>
      </c>
      <c r="AD324">
        <v>4750</v>
      </c>
      <c r="AE324">
        <v>8.0819030411618904</v>
      </c>
      <c r="AF324">
        <v>11.6769994888976</v>
      </c>
      <c r="AG324">
        <v>8.6344024332514007</v>
      </c>
      <c r="AH324">
        <v>28.3933049633109</v>
      </c>
      <c r="AI324">
        <v>21.865843040745101</v>
      </c>
      <c r="AJ324">
        <v>29.644358967069302</v>
      </c>
      <c r="AK324">
        <v>9.0645636330926802</v>
      </c>
      <c r="AL324">
        <v>60.574765640907103</v>
      </c>
      <c r="AM324">
        <v>5.8910779822518897</v>
      </c>
      <c r="AN324">
        <v>2.8872869092612601</v>
      </c>
      <c r="AO324">
        <v>2.2904555402242202</v>
      </c>
      <c r="AP324">
        <v>11.0688204317374</v>
      </c>
    </row>
    <row r="325" spans="2:42" x14ac:dyDescent="0.2">
      <c r="B325">
        <v>4800</v>
      </c>
      <c r="C325">
        <v>3.5088197143793298</v>
      </c>
      <c r="D325">
        <v>5.28864163956663</v>
      </c>
      <c r="E325">
        <v>4.0319552319615104</v>
      </c>
      <c r="F325">
        <v>12.8294165859075</v>
      </c>
      <c r="G325">
        <v>14.382921980417899</v>
      </c>
      <c r="H325">
        <v>8.5119369437763499</v>
      </c>
      <c r="I325">
        <v>8.2115647880369291</v>
      </c>
      <c r="J325">
        <v>31.106423712231202</v>
      </c>
      <c r="K325">
        <v>1.2300861763842099</v>
      </c>
      <c r="L325">
        <v>2.9878411079006901</v>
      </c>
      <c r="M325">
        <v>2.6140637291319</v>
      </c>
      <c r="N325">
        <v>6.8319910134167996</v>
      </c>
      <c r="P325">
        <v>4800</v>
      </c>
      <c r="Q325">
        <v>5.62569104439567</v>
      </c>
      <c r="R325">
        <v>4.9365940718588996</v>
      </c>
      <c r="S325">
        <v>4.7003092640188298</v>
      </c>
      <c r="T325">
        <v>15.2625943802734</v>
      </c>
      <c r="U325">
        <v>11.0959677357869</v>
      </c>
      <c r="V325">
        <v>25.397807347041802</v>
      </c>
      <c r="W325">
        <v>20.530933121470198</v>
      </c>
      <c r="X325">
        <v>57.024708204298904</v>
      </c>
      <c r="Y325">
        <v>3.9908665677984301</v>
      </c>
      <c r="Z325">
        <v>3.01432285805787</v>
      </c>
      <c r="AA325">
        <v>1.77219487129103</v>
      </c>
      <c r="AB325">
        <v>8.7773842971473304</v>
      </c>
      <c r="AD325">
        <v>4800</v>
      </c>
      <c r="AE325">
        <v>8.5225446205088993</v>
      </c>
      <c r="AF325">
        <v>12.108575073806801</v>
      </c>
      <c r="AG325">
        <v>7.8390305865787102</v>
      </c>
      <c r="AH325">
        <v>28.470150280894401</v>
      </c>
      <c r="AI325">
        <v>22.927956890926001</v>
      </c>
      <c r="AJ325">
        <v>31.1894854725589</v>
      </c>
      <c r="AK325">
        <v>7.8250498486432303</v>
      </c>
      <c r="AL325">
        <v>61.942492212128201</v>
      </c>
      <c r="AM325">
        <v>5.4689429355456802</v>
      </c>
      <c r="AN325">
        <v>2.6563127873352101</v>
      </c>
      <c r="AO325">
        <v>1.9375888915516899</v>
      </c>
      <c r="AP325">
        <v>10.062844614432599</v>
      </c>
    </row>
    <row r="326" spans="2:42" x14ac:dyDescent="0.2">
      <c r="B326">
        <v>4850</v>
      </c>
      <c r="C326">
        <v>3.51928192311513</v>
      </c>
      <c r="D326">
        <v>5.4370425886943297</v>
      </c>
      <c r="E326">
        <v>3.7741630630436802</v>
      </c>
      <c r="F326">
        <v>12.7304875748531</v>
      </c>
      <c r="G326">
        <v>14.2072163551061</v>
      </c>
      <c r="H326">
        <v>7.62478503006529</v>
      </c>
      <c r="I326">
        <v>9.2615803344021703</v>
      </c>
      <c r="J326">
        <v>31.093581719573599</v>
      </c>
      <c r="K326">
        <v>1.0931823222430701</v>
      </c>
      <c r="L326">
        <v>3.4021379180779601</v>
      </c>
      <c r="M326">
        <v>2.7315057598043002</v>
      </c>
      <c r="N326">
        <v>7.2268260001253397</v>
      </c>
      <c r="P326">
        <v>4850</v>
      </c>
      <c r="Q326">
        <v>6.2716407545696704</v>
      </c>
      <c r="R326">
        <v>5.2493182831835901</v>
      </c>
      <c r="S326">
        <v>4.1453625362292899</v>
      </c>
      <c r="T326">
        <v>15.6663215739826</v>
      </c>
      <c r="U326">
        <v>11.3691572745801</v>
      </c>
      <c r="V326">
        <v>22.921590447434301</v>
      </c>
      <c r="W326">
        <v>18.993409760307902</v>
      </c>
      <c r="X326">
        <v>53.284157482322399</v>
      </c>
      <c r="Y326">
        <v>4.22365148854845</v>
      </c>
      <c r="Z326">
        <v>3.0107536771357499</v>
      </c>
      <c r="AA326">
        <v>1.70105960636704</v>
      </c>
      <c r="AB326">
        <v>8.9354647720512403</v>
      </c>
      <c r="AD326">
        <v>4850</v>
      </c>
      <c r="AE326">
        <v>8.2106277118514601</v>
      </c>
      <c r="AF326">
        <v>12.129540926229</v>
      </c>
      <c r="AG326">
        <v>8.1260399840287505</v>
      </c>
      <c r="AH326">
        <v>28.4662086221092</v>
      </c>
      <c r="AI326">
        <v>20.6364412788507</v>
      </c>
      <c r="AJ326">
        <v>31.515930320321701</v>
      </c>
      <c r="AK326">
        <v>8.3751706348315</v>
      </c>
      <c r="AL326">
        <v>60.527542234003903</v>
      </c>
      <c r="AM326">
        <v>5.2482607892507804</v>
      </c>
      <c r="AN326">
        <v>2.8086463035586502</v>
      </c>
      <c r="AO326">
        <v>1.6242201396924301</v>
      </c>
      <c r="AP326">
        <v>9.6811272325018702</v>
      </c>
    </row>
    <row r="327" spans="2:42" x14ac:dyDescent="0.2">
      <c r="B327">
        <v>4900</v>
      </c>
      <c r="C327">
        <v>3.5831936433045901</v>
      </c>
      <c r="D327">
        <v>5.37132423949756</v>
      </c>
      <c r="E327">
        <v>4.0269353715813603</v>
      </c>
      <c r="F327">
        <v>12.981453254383499</v>
      </c>
      <c r="G327">
        <v>15.5028727727272</v>
      </c>
      <c r="H327">
        <v>7.8642427541400197</v>
      </c>
      <c r="I327">
        <v>8.8669648301736892</v>
      </c>
      <c r="J327">
        <v>32.234080357040902</v>
      </c>
      <c r="K327">
        <v>1.1395513371466801</v>
      </c>
      <c r="L327">
        <v>3.5593143188243501</v>
      </c>
      <c r="M327">
        <v>2.8855242278207398</v>
      </c>
      <c r="N327">
        <v>7.5843898837917703</v>
      </c>
      <c r="P327">
        <v>4900</v>
      </c>
      <c r="Q327">
        <v>6.0144138848178299</v>
      </c>
      <c r="R327">
        <v>5.3932241705876596</v>
      </c>
      <c r="S327">
        <v>4.3833231935890602</v>
      </c>
      <c r="T327">
        <v>15.790961248994501</v>
      </c>
      <c r="U327">
        <v>11.917672156516099</v>
      </c>
      <c r="V327">
        <v>22.040057174336098</v>
      </c>
      <c r="W327">
        <v>19.064693994443498</v>
      </c>
      <c r="X327">
        <v>53.022423325295598</v>
      </c>
      <c r="Y327">
        <v>3.85406411161039</v>
      </c>
      <c r="Z327">
        <v>2.9174802633786499</v>
      </c>
      <c r="AA327">
        <v>1.8005398528968</v>
      </c>
      <c r="AB327">
        <v>8.5720842278858402</v>
      </c>
      <c r="AD327">
        <v>4900</v>
      </c>
      <c r="AE327">
        <v>8.4414332405035193</v>
      </c>
      <c r="AF327">
        <v>11.915150893181</v>
      </c>
      <c r="AG327">
        <v>7.9387458446844903</v>
      </c>
      <c r="AH327">
        <v>28.295329978369001</v>
      </c>
      <c r="AI327">
        <v>21.165413855335899</v>
      </c>
      <c r="AJ327">
        <v>33.310022836179002</v>
      </c>
      <c r="AK327">
        <v>8.3753015064534608</v>
      </c>
      <c r="AL327">
        <v>62.850738197968397</v>
      </c>
      <c r="AM327">
        <v>4.9675143964081601</v>
      </c>
      <c r="AN327">
        <v>2.7965884122137799</v>
      </c>
      <c r="AO327">
        <v>1.5416042826912399</v>
      </c>
      <c r="AP327">
        <v>9.3057070913131792</v>
      </c>
    </row>
    <row r="328" spans="2:42" x14ac:dyDescent="0.2">
      <c r="B328">
        <v>4950</v>
      </c>
      <c r="C328">
        <v>3.78274359158176</v>
      </c>
      <c r="D328">
        <v>5.2902127961152399</v>
      </c>
      <c r="E328">
        <v>4.2951201443847102</v>
      </c>
      <c r="F328">
        <v>13.3680765320817</v>
      </c>
      <c r="G328">
        <v>15.3232250168465</v>
      </c>
      <c r="H328">
        <v>7.3853092185143101</v>
      </c>
      <c r="I328">
        <v>8.2569741143368596</v>
      </c>
      <c r="J328">
        <v>30.9655083496977</v>
      </c>
      <c r="K328">
        <v>1.0655640453163999</v>
      </c>
      <c r="L328">
        <v>3.26746805892371</v>
      </c>
      <c r="M328">
        <v>2.8143440442046401</v>
      </c>
      <c r="N328">
        <v>7.1473761484447502</v>
      </c>
      <c r="P328">
        <v>4950</v>
      </c>
      <c r="Q328">
        <v>5.8216791093788398</v>
      </c>
      <c r="R328">
        <v>5.4962864187326597</v>
      </c>
      <c r="S328">
        <v>4.3979920020616401</v>
      </c>
      <c r="T328">
        <v>15.7159575301731</v>
      </c>
      <c r="U328">
        <v>13.263898093124901</v>
      </c>
      <c r="V328">
        <v>21.473165825956102</v>
      </c>
      <c r="W328">
        <v>21.295853817986899</v>
      </c>
      <c r="X328">
        <v>56.032917737067898</v>
      </c>
      <c r="Y328">
        <v>3.6570810640763001</v>
      </c>
      <c r="Z328">
        <v>2.72390183548575</v>
      </c>
      <c r="AA328">
        <v>1.7967763363757101</v>
      </c>
      <c r="AB328">
        <v>8.17775923593776</v>
      </c>
      <c r="AD328">
        <v>4950</v>
      </c>
      <c r="AE328">
        <v>8.6510507899826496</v>
      </c>
      <c r="AF328">
        <v>12.500803379757</v>
      </c>
      <c r="AG328">
        <v>7.9938657728720797</v>
      </c>
      <c r="AH328">
        <v>29.145719942611699</v>
      </c>
      <c r="AI328">
        <v>22.7653396268569</v>
      </c>
      <c r="AJ328">
        <v>32.424789431335803</v>
      </c>
      <c r="AK328">
        <v>8.9580306974669295</v>
      </c>
      <c r="AL328">
        <v>64.148159755659705</v>
      </c>
      <c r="AM328">
        <v>5.3175794070650699</v>
      </c>
      <c r="AN328">
        <v>2.8920940630084999</v>
      </c>
      <c r="AO328">
        <v>1.7314013121259499</v>
      </c>
      <c r="AP328">
        <v>9.9410747821995198</v>
      </c>
    </row>
    <row r="329" spans="2:42" x14ac:dyDescent="0.2">
      <c r="B329">
        <v>5000</v>
      </c>
      <c r="C329">
        <v>3.55198388435117</v>
      </c>
      <c r="D329">
        <v>5.2879838566021</v>
      </c>
      <c r="E329">
        <v>3.89653527154457</v>
      </c>
      <c r="F329">
        <v>12.736503012497799</v>
      </c>
      <c r="G329">
        <v>15.849927862787499</v>
      </c>
      <c r="H329">
        <v>7.9398380142405696</v>
      </c>
      <c r="I329">
        <v>8.7218537751278493</v>
      </c>
      <c r="J329">
        <v>32.5116196521559</v>
      </c>
      <c r="K329">
        <v>1.0595591013219099</v>
      </c>
      <c r="L329">
        <v>3.2691519469719599</v>
      </c>
      <c r="M329">
        <v>2.68402299527015</v>
      </c>
      <c r="N329">
        <v>7.01273404356402</v>
      </c>
      <c r="P329">
        <v>5000</v>
      </c>
      <c r="Q329">
        <v>5.8933182575597902</v>
      </c>
      <c r="R329">
        <v>5.9662078269143199</v>
      </c>
      <c r="S329">
        <v>4.5371110824133902</v>
      </c>
      <c r="T329">
        <v>16.396637166887501</v>
      </c>
      <c r="U329">
        <v>13.3239128522134</v>
      </c>
      <c r="V329">
        <v>19.593286403165699</v>
      </c>
      <c r="W329">
        <v>20.285451180271199</v>
      </c>
      <c r="X329">
        <v>53.202650435650398</v>
      </c>
      <c r="Y329">
        <v>3.7261830057673202</v>
      </c>
      <c r="Z329">
        <v>2.6203035157291601</v>
      </c>
      <c r="AA329">
        <v>1.6121148966829799</v>
      </c>
      <c r="AB329">
        <v>7.9586014181794704</v>
      </c>
      <c r="AD329">
        <v>5000</v>
      </c>
      <c r="AE329">
        <v>8.98153331454332</v>
      </c>
      <c r="AF329">
        <v>11.9758168404272</v>
      </c>
      <c r="AG329">
        <v>7.7336389955567704</v>
      </c>
      <c r="AH329">
        <v>28.690989150527301</v>
      </c>
      <c r="AI329">
        <v>20.740519318504202</v>
      </c>
      <c r="AJ329">
        <v>28.608181771107301</v>
      </c>
      <c r="AK329">
        <v>8.3120453699866896</v>
      </c>
      <c r="AL329">
        <v>57.660746459598201</v>
      </c>
      <c r="AM329">
        <v>5.7463509985863901</v>
      </c>
      <c r="AN329">
        <v>3.1131598208388702</v>
      </c>
      <c r="AO329">
        <v>2.0515978485342701</v>
      </c>
      <c r="AP329">
        <v>10.9111086679595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C3F-7295-1549-B3C8-05D768AD7DD0}">
  <dimension ref="A1:AP307"/>
  <sheetViews>
    <sheetView topLeftCell="X1" workbookViewId="0">
      <selection activeCell="AH7" activeCellId="2" sqref="F7 T7 AH7"/>
    </sheetView>
  </sheetViews>
  <sheetFormatPr baseColWidth="10" defaultRowHeight="16" x14ac:dyDescent="0.2"/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1.8030855374190431E-3</v>
      </c>
      <c r="E2">
        <v>2.7677581063573569E-3</v>
      </c>
      <c r="F2">
        <v>1.106434747625415E-3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4.2062962165039979E-3</v>
      </c>
      <c r="S2">
        <v>5.9270996112833528E-3</v>
      </c>
      <c r="T2">
        <v>2.5136517579453488E-3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4.7022947490872212E-3</v>
      </c>
      <c r="AG2">
        <v>7.7710131935410367E-3</v>
      </c>
      <c r="AH2">
        <v>2.7027133334101162E-3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2.1290507240016351E-3</v>
      </c>
      <c r="E3">
        <v>4.2717781260679577E-3</v>
      </c>
      <c r="F3">
        <v>8.1357226350574894E-4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2.3191949551638019E-3</v>
      </c>
      <c r="S3">
        <v>5.2626398160037779E-3</v>
      </c>
      <c r="T3">
        <v>2.5310392049361213E-4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5.7054481649427106E-3</v>
      </c>
      <c r="AG3">
        <v>8.9124991898006396E-3</v>
      </c>
      <c r="AH3">
        <v>2.833401005591072E-3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3.2197996357069426E-3</v>
      </c>
      <c r="E4">
        <v>5.8764729004394797E-3</v>
      </c>
      <c r="F4">
        <v>1.3794117128885783E-3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3.4177649476270153E-3</v>
      </c>
      <c r="S4">
        <v>1.4103004097240981E-2</v>
      </c>
      <c r="T4">
        <v>1.9379648170497925E-3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3.2247973496260349E-3</v>
      </c>
      <c r="AG4">
        <v>8.286004049082335E-3</v>
      </c>
      <c r="AH4">
        <v>1.3745249094124746E-3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2.3839786323758736E-3</v>
      </c>
      <c r="E5">
        <f>AVERAGE(E2:E4)</f>
        <v>4.3053363776215979E-3</v>
      </c>
      <c r="F5">
        <f>AVERAGE(F2:F4)</f>
        <v>1.099806241339914E-3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3.314418706431605E-3</v>
      </c>
      <c r="S5">
        <f>AVERAGE(S2:S4)</f>
        <v>8.4309145081760371E-3</v>
      </c>
      <c r="T5">
        <f>AVERAGE(T2:T4)</f>
        <v>1.5682401651629177E-3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4.5441800878853224E-3</v>
      </c>
      <c r="AG5">
        <f>AVERAGE(AG2:AG4)</f>
        <v>8.3231721441413362E-3</v>
      </c>
      <c r="AH5">
        <f>AVERAGE(AH2:AH4)</f>
        <v>2.3035464161378877E-3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7.4196420932749318E-4</v>
      </c>
      <c r="E6">
        <f t="shared" ref="E6:F6" si="0">STDEV(E2:E4)</f>
        <v>1.5546290666656683E-3</v>
      </c>
      <c r="F6">
        <f t="shared" si="0"/>
        <v>2.8297795575123619E-4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9.4778590768952395E-4</v>
      </c>
      <c r="S6">
        <f t="shared" ref="S6:T6" si="1">STDEV(S2:S4)</f>
        <v>4.923395874258941E-3</v>
      </c>
      <c r="T6">
        <f t="shared" si="1"/>
        <v>1.174751620561378E-3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1.2478610906058677E-3</v>
      </c>
      <c r="AG6">
        <f t="shared" ref="AG6:AH6" si="2">STDEV(AG2:AG4)</f>
        <v>5.7164995441435205E-4</v>
      </c>
      <c r="AH6">
        <f t="shared" si="2"/>
        <v>8.0720538705077204E-4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9.9332443015661375E-10</v>
      </c>
      <c r="E7">
        <f t="shared" ref="E7:F7" si="3">E5*(1E-20)/(0.000000000000004)/6</f>
        <v>1.7938901573423322E-9</v>
      </c>
      <c r="F7">
        <f t="shared" si="3"/>
        <v>4.5825260055829743E-10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1.3810077943465019E-9</v>
      </c>
      <c r="S7">
        <f t="shared" ref="S7:T7" si="4">S5*(1E-20)/(0.000000000000004)/6</f>
        <v>3.5128810450733481E-9</v>
      </c>
      <c r="T7">
        <f t="shared" si="4"/>
        <v>6.5343340215121567E-10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1.8934083699522175E-9</v>
      </c>
      <c r="AG7">
        <f t="shared" ref="AG7:AH7" si="5">AG5*(1E-20)/(0.000000000000004)/6</f>
        <v>3.4679883933922228E-9</v>
      </c>
      <c r="AH7">
        <f t="shared" si="5"/>
        <v>9.5981100672411969E-10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1.8549105233187326E-9</v>
      </c>
      <c r="E8">
        <f t="shared" ref="E8:F8" si="6">E6*(1E-20)/(0.000000000000004)</f>
        <v>3.8865726666641703E-9</v>
      </c>
      <c r="F8">
        <f t="shared" si="6"/>
        <v>7.0744488937809042E-10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2.3694647692238099E-9</v>
      </c>
      <c r="S8">
        <f t="shared" ref="S8:T8" si="7">S6*(1E-20)/(0.000000000000004)</f>
        <v>1.230848968564735E-8</v>
      </c>
      <c r="T8">
        <f t="shared" si="7"/>
        <v>2.9368790514034447E-9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3.1196527265146687E-9</v>
      </c>
      <c r="AG8">
        <f t="shared" ref="AG8:AH8" si="8">AG6*(1E-20)/(0.000000000000004)</f>
        <v>1.4291248860358798E-9</v>
      </c>
      <c r="AH8">
        <f t="shared" si="8"/>
        <v>2.0180134676269298E-9</v>
      </c>
      <c r="AI8" t="s">
        <v>24</v>
      </c>
      <c r="AJ8" s="7"/>
      <c r="AK8" s="7"/>
      <c r="AL8" s="7"/>
      <c r="AM8" s="7"/>
      <c r="AN8" s="7"/>
      <c r="AO8" s="7"/>
      <c r="AP8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LINEST(F37:F109,$B37:$B109)</f>
        <v>1.8030855374190431E-3</v>
      </c>
      <c r="D13">
        <v>2.931553547940621</v>
      </c>
      <c r="E13" s="7"/>
      <c r="F13" s="7"/>
      <c r="G13" cm="1">
        <f t="array" ref="G13:H13">LINEST(J37:J109,$B37:$B109)</f>
        <v>2.7677581063573569E-3</v>
      </c>
      <c r="H13" s="7">
        <v>5.1918761900413104</v>
      </c>
      <c r="I13" s="7"/>
      <c r="J13" s="7"/>
      <c r="K13" cm="1">
        <f t="array" ref="K13:L13">LINEST(N37:N109,$B37:$B109)</f>
        <v>1.106434747625415E-3</v>
      </c>
      <c r="L13" s="7">
        <v>0.79223345885942464</v>
      </c>
      <c r="M13" s="7"/>
      <c r="N13" s="7"/>
      <c r="O13" s="7"/>
      <c r="P13" s="7"/>
      <c r="Q13" cm="1">
        <f t="array" ref="Q13:R13">LINEST(T37:T105,$P37:$P105)</f>
        <v>4.2062962165039979E-3</v>
      </c>
      <c r="R13">
        <v>-1.0469813712046889</v>
      </c>
      <c r="S13" s="7"/>
      <c r="T13" s="7"/>
      <c r="U13" cm="1">
        <f t="array" ref="U13:V13">LINEST(X37:X105,$P37:$P105)</f>
        <v>5.9270996112833528E-3</v>
      </c>
      <c r="V13" s="7">
        <v>-0.92490726219382324</v>
      </c>
      <c r="W13" s="7"/>
      <c r="X13" s="7"/>
      <c r="Y13" cm="1">
        <f t="array" ref="Y13:Z13">LINEST(AB37:AB105,$P37:$P105)</f>
        <v>2.5136517579453488E-3</v>
      </c>
      <c r="Z13" s="7">
        <v>-0.87797665293189997</v>
      </c>
      <c r="AA13" s="7"/>
      <c r="AB13" s="7"/>
      <c r="AC13" s="7"/>
      <c r="AD13" s="7"/>
      <c r="AE13" cm="1">
        <f t="array" ref="AE13:AF13">LINEST(AH37:AH102,$AD37:$AD102)</f>
        <v>4.7022947490872212E-3</v>
      </c>
      <c r="AF13">
        <v>2.4550607846545329</v>
      </c>
      <c r="AG13" s="7"/>
      <c r="AH13" s="7"/>
      <c r="AI13" cm="1">
        <f t="array" ref="AI13:AJ13">LINEST(AL37:AL102,$AD37:$AD102)</f>
        <v>7.7710131935410367E-3</v>
      </c>
      <c r="AJ13" s="7">
        <v>8.8557807904243688</v>
      </c>
      <c r="AK13" s="7"/>
      <c r="AL13" s="7"/>
      <c r="AM13" cm="1">
        <f t="array" ref="AM13:AN13">LINEST(AP37:AP102,$AD37:$AD102)</f>
        <v>2.7027133334101162E-3</v>
      </c>
      <c r="AN13" s="7">
        <v>-0.619599732187468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8" spans="2:42" x14ac:dyDescent="0.2">
      <c r="B18">
        <v>50</v>
      </c>
      <c r="C18">
        <v>77.460983508269294</v>
      </c>
      <c r="D18">
        <v>81.407743336741703</v>
      </c>
      <c r="E18">
        <v>83.731124799182894</v>
      </c>
      <c r="F18">
        <v>242.59985164419399</v>
      </c>
      <c r="G18">
        <v>87.292642680662894</v>
      </c>
      <c r="H18">
        <v>38.961922335282601</v>
      </c>
      <c r="I18">
        <v>43.4617409332797</v>
      </c>
      <c r="J18">
        <v>169.71630594922499</v>
      </c>
      <c r="K18">
        <v>75.197746877476604</v>
      </c>
      <c r="L18">
        <v>64.547741073409696</v>
      </c>
      <c r="M18">
        <v>83.322607426362893</v>
      </c>
      <c r="N18">
        <v>223.06809537724899</v>
      </c>
      <c r="P18">
        <v>50</v>
      </c>
      <c r="Q18">
        <v>75.256381263410901</v>
      </c>
      <c r="R18">
        <v>76.478424130807696</v>
      </c>
      <c r="S18">
        <v>78.595730221961304</v>
      </c>
      <c r="T18">
        <v>230.33053561617999</v>
      </c>
      <c r="U18">
        <v>83.509261503270096</v>
      </c>
      <c r="V18">
        <v>36.438089825873803</v>
      </c>
      <c r="W18">
        <v>47.926031457081599</v>
      </c>
      <c r="X18">
        <v>167.87338278622499</v>
      </c>
      <c r="Y18">
        <v>89.4229732266204</v>
      </c>
      <c r="Z18">
        <v>71.809277771891104</v>
      </c>
      <c r="AA18">
        <v>81.520892380784801</v>
      </c>
      <c r="AB18">
        <v>242.75314337929601</v>
      </c>
      <c r="AD18">
        <v>50</v>
      </c>
      <c r="AE18">
        <v>77.928175050543203</v>
      </c>
      <c r="AF18">
        <v>77.433997283931603</v>
      </c>
      <c r="AG18">
        <v>77.877452683775502</v>
      </c>
      <c r="AH18">
        <v>233.23962501825</v>
      </c>
      <c r="AI18">
        <v>94.241339246187593</v>
      </c>
      <c r="AJ18">
        <v>36.9271537348436</v>
      </c>
      <c r="AK18">
        <v>67.317532155129896</v>
      </c>
      <c r="AL18">
        <v>198.486025136161</v>
      </c>
      <c r="AM18">
        <v>63.071555522279198</v>
      </c>
      <c r="AN18">
        <v>66.849445299748197</v>
      </c>
      <c r="AO18">
        <v>80.931548250875395</v>
      </c>
      <c r="AP18">
        <v>210.852549072903</v>
      </c>
    </row>
    <row r="19" spans="2:42" x14ac:dyDescent="0.2"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150</v>
      </c>
      <c r="C20">
        <v>0.180689271047317</v>
      </c>
      <c r="D20">
        <v>0.142734920846808</v>
      </c>
      <c r="E20">
        <v>0.160421048683663</v>
      </c>
      <c r="F20">
        <v>0.48384524057778799</v>
      </c>
      <c r="G20">
        <v>0.31449792827488898</v>
      </c>
      <c r="H20">
        <v>0.21810005588584699</v>
      </c>
      <c r="I20">
        <v>0.95186509532123098</v>
      </c>
      <c r="J20">
        <v>1.48446307948197</v>
      </c>
      <c r="K20">
        <v>4.5364111117366802E-2</v>
      </c>
      <c r="L20">
        <v>6.3868721787052996E-2</v>
      </c>
      <c r="M20">
        <v>3.5987694907499299E-2</v>
      </c>
      <c r="N20">
        <v>0.14522052781191899</v>
      </c>
      <c r="P20">
        <v>150</v>
      </c>
      <c r="Q20">
        <v>0.206433616221468</v>
      </c>
      <c r="R20">
        <v>0.17791667682283099</v>
      </c>
      <c r="S20">
        <v>0.17343932019842501</v>
      </c>
      <c r="T20">
        <v>0.55778961324272402</v>
      </c>
      <c r="U20">
        <v>0.452294332467225</v>
      </c>
      <c r="V20">
        <v>0.32408526597413501</v>
      </c>
      <c r="W20">
        <v>9.8269224782182599E-2</v>
      </c>
      <c r="X20">
        <v>0.87464882322354298</v>
      </c>
      <c r="Y20">
        <v>4.2312749607795401E-2</v>
      </c>
      <c r="Z20">
        <v>3.3684558930594098E-2</v>
      </c>
      <c r="AA20">
        <v>6.3187769500810301E-2</v>
      </c>
      <c r="AB20">
        <v>0.13918507803919999</v>
      </c>
      <c r="AD20">
        <v>150</v>
      </c>
      <c r="AE20">
        <v>0.19376310011717501</v>
      </c>
      <c r="AF20">
        <v>0.20795949643888401</v>
      </c>
      <c r="AG20">
        <v>0.16312224832187999</v>
      </c>
      <c r="AH20">
        <v>0.56484484487793896</v>
      </c>
      <c r="AI20">
        <v>0.69434797309630403</v>
      </c>
      <c r="AJ20">
        <v>0.30103715234043898</v>
      </c>
      <c r="AK20">
        <v>0.21028528164246599</v>
      </c>
      <c r="AL20">
        <v>1.2056704070792099</v>
      </c>
      <c r="AM20">
        <v>5.0998791169635002E-2</v>
      </c>
      <c r="AN20">
        <v>6.5224408617186203E-2</v>
      </c>
      <c r="AO20">
        <v>4.8053984755612698E-2</v>
      </c>
      <c r="AP20">
        <v>0.16427718454243401</v>
      </c>
    </row>
    <row r="21" spans="2:42" x14ac:dyDescent="0.2">
      <c r="B21">
        <v>200</v>
      </c>
      <c r="C21">
        <v>0.31839535291785498</v>
      </c>
      <c r="D21">
        <v>0.27023840561733198</v>
      </c>
      <c r="E21">
        <v>0.22021482360740799</v>
      </c>
      <c r="F21">
        <v>0.80884858214259403</v>
      </c>
      <c r="G21">
        <v>0.32208211079940802</v>
      </c>
      <c r="H21">
        <v>0.44905664208920498</v>
      </c>
      <c r="I21">
        <v>0.39534947527530701</v>
      </c>
      <c r="J21">
        <v>1.1664882281639199</v>
      </c>
      <c r="K21">
        <v>6.8576484052619804E-2</v>
      </c>
      <c r="L21">
        <v>9.8094268292595294E-2</v>
      </c>
      <c r="M21">
        <v>0.11768098998561401</v>
      </c>
      <c r="N21">
        <v>0.28435174233082899</v>
      </c>
      <c r="P21">
        <v>200</v>
      </c>
      <c r="Q21">
        <v>0.42845188549396401</v>
      </c>
      <c r="R21">
        <v>0.22053252957199701</v>
      </c>
      <c r="S21">
        <v>0.19525864843219201</v>
      </c>
      <c r="T21">
        <v>0.84424306349815303</v>
      </c>
      <c r="U21">
        <v>0.37672580003408201</v>
      </c>
      <c r="V21">
        <v>0.18069796248344899</v>
      </c>
      <c r="W21">
        <v>0.252093545970619</v>
      </c>
      <c r="X21">
        <v>0.80951730848814996</v>
      </c>
      <c r="Y21">
        <v>9.2101054582142697E-2</v>
      </c>
      <c r="Z21">
        <v>8.2885548286717403E-2</v>
      </c>
      <c r="AA21">
        <v>8.4637638146693603E-2</v>
      </c>
      <c r="AB21">
        <v>0.25962424101555398</v>
      </c>
      <c r="AD21">
        <v>200</v>
      </c>
      <c r="AE21">
        <v>0.41776358669248698</v>
      </c>
      <c r="AF21">
        <v>0.43784813088458702</v>
      </c>
      <c r="AG21">
        <v>0.26622163351459199</v>
      </c>
      <c r="AH21">
        <v>1.12183335109167</v>
      </c>
      <c r="AI21">
        <v>0.65199191675463997</v>
      </c>
      <c r="AJ21">
        <v>0.73788941622404602</v>
      </c>
      <c r="AK21">
        <v>0.48379805942467802</v>
      </c>
      <c r="AL21">
        <v>1.8736793924033699</v>
      </c>
      <c r="AM21">
        <v>0.13059350231257899</v>
      </c>
      <c r="AN21">
        <v>0.124368747982636</v>
      </c>
      <c r="AO21">
        <v>6.4717434694194803E-2</v>
      </c>
      <c r="AP21">
        <v>0.31967968498941002</v>
      </c>
    </row>
    <row r="22" spans="2:42" x14ac:dyDescent="0.2">
      <c r="B22">
        <v>250</v>
      </c>
      <c r="C22">
        <v>0.47158036225723599</v>
      </c>
      <c r="D22">
        <v>0.45748347907520998</v>
      </c>
      <c r="E22">
        <v>0.31456545042727402</v>
      </c>
      <c r="F22">
        <v>1.24362929175972</v>
      </c>
      <c r="G22">
        <v>0.27171376851272899</v>
      </c>
      <c r="H22">
        <v>0.247369404436275</v>
      </c>
      <c r="I22">
        <v>0.34827249365903001</v>
      </c>
      <c r="J22">
        <v>0.86735566660803498</v>
      </c>
      <c r="K22">
        <v>0.14316502528102701</v>
      </c>
      <c r="L22">
        <v>0.16059667538125499</v>
      </c>
      <c r="M22">
        <v>0.20120010272868599</v>
      </c>
      <c r="N22">
        <v>0.50496180339096897</v>
      </c>
      <c r="P22">
        <v>250</v>
      </c>
      <c r="Q22">
        <v>0.515738924430164</v>
      </c>
      <c r="R22">
        <v>0.32990605999931999</v>
      </c>
      <c r="S22">
        <v>0.30644432416621797</v>
      </c>
      <c r="T22">
        <v>1.1520893085957</v>
      </c>
      <c r="U22">
        <v>0.275239149423332</v>
      </c>
      <c r="V22">
        <v>0.20278875284314299</v>
      </c>
      <c r="W22">
        <v>0.313631346773801</v>
      </c>
      <c r="X22">
        <v>0.79165924904027596</v>
      </c>
      <c r="Y22">
        <v>0.113795239069079</v>
      </c>
      <c r="Z22">
        <v>0.10823679946103</v>
      </c>
      <c r="AA22">
        <v>8.8549784002157697E-2</v>
      </c>
      <c r="AB22">
        <v>0.31058182253226702</v>
      </c>
      <c r="AD22">
        <v>250</v>
      </c>
      <c r="AE22">
        <v>0.65448427614649696</v>
      </c>
      <c r="AF22">
        <v>0.54947195010341399</v>
      </c>
      <c r="AG22">
        <v>0.51623351727216105</v>
      </c>
      <c r="AH22">
        <v>1.7201897435220701</v>
      </c>
      <c r="AI22">
        <v>0.92638619770769803</v>
      </c>
      <c r="AJ22">
        <v>0.446015026563712</v>
      </c>
      <c r="AK22">
        <v>0.62851073021697901</v>
      </c>
      <c r="AL22">
        <v>2.00091195448839</v>
      </c>
      <c r="AM22">
        <v>0.24229972628355101</v>
      </c>
      <c r="AN22">
        <v>0.20251482712352301</v>
      </c>
      <c r="AO22">
        <v>0.14222770210393701</v>
      </c>
      <c r="AP22">
        <v>0.58704225551101197</v>
      </c>
    </row>
    <row r="23" spans="2:42" x14ac:dyDescent="0.2">
      <c r="B23">
        <v>300</v>
      </c>
      <c r="C23">
        <v>0.55515479936617795</v>
      </c>
      <c r="D23">
        <v>0.54798118494611003</v>
      </c>
      <c r="E23">
        <v>0.55056296538043703</v>
      </c>
      <c r="F23">
        <v>1.6536989496927199</v>
      </c>
      <c r="G23">
        <v>0.299423617333128</v>
      </c>
      <c r="H23">
        <v>0.56709255721030305</v>
      </c>
      <c r="I23">
        <v>0.63547735105790604</v>
      </c>
      <c r="J23">
        <v>1.5019935256013399</v>
      </c>
      <c r="K23">
        <v>0.199597624261552</v>
      </c>
      <c r="L23">
        <v>0.131704598393029</v>
      </c>
      <c r="M23">
        <v>0.17190751555552899</v>
      </c>
      <c r="N23">
        <v>0.50320973821010895</v>
      </c>
      <c r="P23">
        <v>300</v>
      </c>
      <c r="Q23">
        <v>0.60863865420917396</v>
      </c>
      <c r="R23">
        <v>0.37093317834322898</v>
      </c>
      <c r="S23">
        <v>0.408895939659431</v>
      </c>
      <c r="T23">
        <v>1.3884677722118299</v>
      </c>
      <c r="U23">
        <v>0.74260917853701203</v>
      </c>
      <c r="V23">
        <v>0.68137201648138901</v>
      </c>
      <c r="W23">
        <v>0.187467772981258</v>
      </c>
      <c r="X23">
        <v>1.61144896799966</v>
      </c>
      <c r="Y23">
        <v>0.122453158922991</v>
      </c>
      <c r="Z23">
        <v>0.17348328842761099</v>
      </c>
      <c r="AA23">
        <v>0.16374753758822999</v>
      </c>
      <c r="AB23">
        <v>0.459683984938832</v>
      </c>
      <c r="AD23">
        <v>300</v>
      </c>
      <c r="AE23">
        <v>0.51480857276856795</v>
      </c>
      <c r="AF23">
        <v>0.65026358747044599</v>
      </c>
      <c r="AG23">
        <v>0.60284734583989397</v>
      </c>
      <c r="AH23">
        <v>1.7679195060789099</v>
      </c>
      <c r="AI23">
        <v>1.5377552943902999</v>
      </c>
      <c r="AJ23">
        <v>0.54425614154222401</v>
      </c>
      <c r="AK23">
        <v>2.8685255572461901</v>
      </c>
      <c r="AL23">
        <v>4.9505369931787104</v>
      </c>
      <c r="AM23">
        <v>0.26046864678579401</v>
      </c>
      <c r="AN23">
        <v>0.33981275039442799</v>
      </c>
      <c r="AO23">
        <v>0.168441056806616</v>
      </c>
      <c r="AP23">
        <v>0.76872245398683803</v>
      </c>
    </row>
    <row r="24" spans="2:42" x14ac:dyDescent="0.2">
      <c r="B24">
        <v>350</v>
      </c>
      <c r="C24">
        <v>0.72254147020437898</v>
      </c>
      <c r="D24">
        <v>0.63355016235080996</v>
      </c>
      <c r="E24">
        <v>0.52071552796068499</v>
      </c>
      <c r="F24">
        <v>1.87680716051587</v>
      </c>
      <c r="G24">
        <v>0.80801572689892898</v>
      </c>
      <c r="H24">
        <v>0.53624256256054503</v>
      </c>
      <c r="I24">
        <v>1.26384358735691</v>
      </c>
      <c r="J24">
        <v>2.6081018768163799</v>
      </c>
      <c r="K24">
        <v>0.29417747209190898</v>
      </c>
      <c r="L24">
        <v>0.19331490030138901</v>
      </c>
      <c r="M24">
        <v>0.24069008629517299</v>
      </c>
      <c r="N24">
        <v>0.72818245868847198</v>
      </c>
      <c r="P24">
        <v>350</v>
      </c>
      <c r="Q24">
        <v>0.48570411827227999</v>
      </c>
      <c r="R24">
        <v>0.33604113516564499</v>
      </c>
      <c r="S24">
        <v>0.33757899514523099</v>
      </c>
      <c r="T24">
        <v>1.1593242485831501</v>
      </c>
      <c r="U24">
        <v>0.79492159787823502</v>
      </c>
      <c r="V24">
        <v>0.65011330297937198</v>
      </c>
      <c r="W24">
        <v>0.454080456351938</v>
      </c>
      <c r="X24">
        <v>1.8991153572095401</v>
      </c>
      <c r="Y24">
        <v>0.172652467856899</v>
      </c>
      <c r="Z24">
        <v>0.24792025819319399</v>
      </c>
      <c r="AA24">
        <v>0.19759717194958401</v>
      </c>
      <c r="AB24">
        <v>0.61816989799967803</v>
      </c>
      <c r="AD24">
        <v>350</v>
      </c>
      <c r="AE24">
        <v>0.60932387282924305</v>
      </c>
      <c r="AF24">
        <v>0.80251383618133498</v>
      </c>
      <c r="AG24">
        <v>0.72632950364860405</v>
      </c>
      <c r="AH24">
        <v>2.1381672126591802</v>
      </c>
      <c r="AI24">
        <v>1.6385518921795199</v>
      </c>
      <c r="AJ24">
        <v>0.85644699532703705</v>
      </c>
      <c r="AK24">
        <v>2.5986249230730798</v>
      </c>
      <c r="AL24">
        <v>5.0936238105796399</v>
      </c>
      <c r="AM24">
        <v>0.33491744022154102</v>
      </c>
      <c r="AN24">
        <v>0.32732827855025198</v>
      </c>
      <c r="AO24">
        <v>0.18972901795439601</v>
      </c>
      <c r="AP24">
        <v>0.85197473672618895</v>
      </c>
    </row>
    <row r="25" spans="2:42" x14ac:dyDescent="0.2">
      <c r="B25">
        <v>400</v>
      </c>
      <c r="C25">
        <v>0.72830719701218705</v>
      </c>
      <c r="D25">
        <v>0.79281463423770604</v>
      </c>
      <c r="E25">
        <v>0.47167072323453701</v>
      </c>
      <c r="F25">
        <v>1.99279255448443</v>
      </c>
      <c r="G25">
        <v>0.89271773424054102</v>
      </c>
      <c r="H25">
        <v>0.65983867218230696</v>
      </c>
      <c r="I25">
        <v>2.0571425148673899</v>
      </c>
      <c r="J25">
        <v>3.6096989212902399</v>
      </c>
      <c r="K25">
        <v>0.24332271903067501</v>
      </c>
      <c r="L25">
        <v>0.28937209391840202</v>
      </c>
      <c r="M25">
        <v>0.14287019784683799</v>
      </c>
      <c r="N25">
        <v>0.67556501079591502</v>
      </c>
      <c r="P25">
        <v>400</v>
      </c>
      <c r="Q25">
        <v>0.47510595841069703</v>
      </c>
      <c r="R25">
        <v>0.42859083340086201</v>
      </c>
      <c r="S25">
        <v>0.49095106289866403</v>
      </c>
      <c r="T25">
        <v>1.3946478547102199</v>
      </c>
      <c r="U25">
        <v>1.10686054968522</v>
      </c>
      <c r="V25">
        <v>0.46651570126104303</v>
      </c>
      <c r="W25">
        <v>0.26413971121142599</v>
      </c>
      <c r="X25">
        <v>1.83751596215769</v>
      </c>
      <c r="Y25">
        <v>0.21864131831779701</v>
      </c>
      <c r="Z25">
        <v>0.26033812896685099</v>
      </c>
      <c r="AA25">
        <v>0.157433361169623</v>
      </c>
      <c r="AB25">
        <v>0.63641280845427095</v>
      </c>
      <c r="AD25">
        <v>400</v>
      </c>
      <c r="AE25">
        <v>0.66420404119646004</v>
      </c>
      <c r="AF25">
        <v>0.98026883145993005</v>
      </c>
      <c r="AG25">
        <v>0.938046124778948</v>
      </c>
      <c r="AH25">
        <v>2.58251899743534</v>
      </c>
      <c r="AI25">
        <v>1.6764460823651199</v>
      </c>
      <c r="AJ25">
        <v>0.92498643507024303</v>
      </c>
      <c r="AK25">
        <v>2.4002793833320801</v>
      </c>
      <c r="AL25">
        <v>5.0017119007674404</v>
      </c>
      <c r="AM25">
        <v>0.39491708159174299</v>
      </c>
      <c r="AN25">
        <v>0.29920425287151597</v>
      </c>
      <c r="AO25">
        <v>0.18030780504674401</v>
      </c>
      <c r="AP25">
        <v>0.87442913951000301</v>
      </c>
    </row>
    <row r="26" spans="2:42" x14ac:dyDescent="0.2">
      <c r="B26">
        <v>450</v>
      </c>
      <c r="C26">
        <v>0.80995947980428895</v>
      </c>
      <c r="D26">
        <v>0.86128614337838005</v>
      </c>
      <c r="E26">
        <v>0.55211238178622402</v>
      </c>
      <c r="F26">
        <v>2.2233580049688899</v>
      </c>
      <c r="G26">
        <v>1.0052527882744899</v>
      </c>
      <c r="H26">
        <v>0.73533822092802104</v>
      </c>
      <c r="I26">
        <v>2.7235945701056501</v>
      </c>
      <c r="J26">
        <v>4.4641855793081602</v>
      </c>
      <c r="K26">
        <v>0.150108481224072</v>
      </c>
      <c r="L26">
        <v>0.34713561086646699</v>
      </c>
      <c r="M26">
        <v>0.24191647683390199</v>
      </c>
      <c r="N26">
        <v>0.73916056892444104</v>
      </c>
      <c r="P26">
        <v>450</v>
      </c>
      <c r="Q26">
        <v>0.40708557630762898</v>
      </c>
      <c r="R26">
        <v>0.453641876376424</v>
      </c>
      <c r="S26">
        <v>0.55724089871348803</v>
      </c>
      <c r="T26">
        <v>1.4179683513975401</v>
      </c>
      <c r="U26">
        <v>1.5668605428734399</v>
      </c>
      <c r="V26">
        <v>0.85781653597666896</v>
      </c>
      <c r="W26">
        <v>1.09900635389713</v>
      </c>
      <c r="X26">
        <v>3.5236834327472399</v>
      </c>
      <c r="Y26">
        <v>0.27204761427357799</v>
      </c>
      <c r="Z26">
        <v>0.226736482695028</v>
      </c>
      <c r="AA26">
        <v>0.31109792188697399</v>
      </c>
      <c r="AB26">
        <v>0.80988201885557998</v>
      </c>
      <c r="AD26">
        <v>450</v>
      </c>
      <c r="AE26">
        <v>0.66060181058433698</v>
      </c>
      <c r="AF26">
        <v>1.00762386341954</v>
      </c>
      <c r="AG26">
        <v>0.86140473311375498</v>
      </c>
      <c r="AH26">
        <v>2.5296304071176299</v>
      </c>
      <c r="AI26">
        <v>0.979862705702082</v>
      </c>
      <c r="AJ26">
        <v>1.17535980391857</v>
      </c>
      <c r="AK26">
        <v>2.8761736905219699</v>
      </c>
      <c r="AL26">
        <v>5.0313962001426296</v>
      </c>
      <c r="AM26">
        <v>0.47679664140834699</v>
      </c>
      <c r="AN26">
        <v>0.432399372100089</v>
      </c>
      <c r="AO26">
        <v>0.27712736581715303</v>
      </c>
      <c r="AP26">
        <v>1.1863233793255901</v>
      </c>
    </row>
    <row r="27" spans="2:42" x14ac:dyDescent="0.2">
      <c r="B27">
        <v>500</v>
      </c>
      <c r="C27">
        <v>0.79938162056871798</v>
      </c>
      <c r="D27">
        <v>0.84197659230180599</v>
      </c>
      <c r="E27">
        <v>0.64801501352109103</v>
      </c>
      <c r="F27">
        <v>2.2893732263916098</v>
      </c>
      <c r="G27">
        <v>1.3670922080091401</v>
      </c>
      <c r="H27">
        <v>0.67167820275928503</v>
      </c>
      <c r="I27">
        <v>2.2124746347839501</v>
      </c>
      <c r="J27">
        <v>4.2512450455523698</v>
      </c>
      <c r="K27">
        <v>0.22999518842812999</v>
      </c>
      <c r="L27">
        <v>0.330846189893784</v>
      </c>
      <c r="M27">
        <v>0.42665996316882898</v>
      </c>
      <c r="N27">
        <v>0.98750134149074298</v>
      </c>
      <c r="P27">
        <v>500</v>
      </c>
      <c r="Q27">
        <v>0.51085560048286105</v>
      </c>
      <c r="R27">
        <v>0.437069197630023</v>
      </c>
      <c r="S27">
        <v>0.69761571399815903</v>
      </c>
      <c r="T27">
        <v>1.64554051211104</v>
      </c>
      <c r="U27">
        <v>1.5770734722991699</v>
      </c>
      <c r="V27">
        <v>0.72143322109042896</v>
      </c>
      <c r="W27">
        <v>1.03973102110659</v>
      </c>
      <c r="X27">
        <v>3.3382377144961901</v>
      </c>
      <c r="Y27">
        <v>0.2302934724041</v>
      </c>
      <c r="Z27">
        <v>0.20487379689684601</v>
      </c>
      <c r="AA27">
        <v>0.45481770407737998</v>
      </c>
      <c r="AB27">
        <v>0.88998497337832605</v>
      </c>
      <c r="AD27">
        <v>500</v>
      </c>
      <c r="AE27">
        <v>0.96636333110682504</v>
      </c>
      <c r="AF27">
        <v>1.0462336334647699</v>
      </c>
      <c r="AG27">
        <v>0.88460819002478697</v>
      </c>
      <c r="AH27">
        <v>2.8972051545963802</v>
      </c>
      <c r="AI27">
        <v>1.26596239439778</v>
      </c>
      <c r="AJ27">
        <v>0.54705636831791205</v>
      </c>
      <c r="AK27">
        <v>2.6040731952515799</v>
      </c>
      <c r="AL27">
        <v>4.4170919579672701</v>
      </c>
      <c r="AM27">
        <v>0.30552089150320799</v>
      </c>
      <c r="AN27">
        <v>0.47950156299048702</v>
      </c>
      <c r="AO27">
        <v>0.406199450983596</v>
      </c>
      <c r="AP27">
        <v>1.1912219054772899</v>
      </c>
    </row>
    <row r="28" spans="2:42" x14ac:dyDescent="0.2">
      <c r="B28">
        <v>550</v>
      </c>
      <c r="C28">
        <v>0.97289844587349505</v>
      </c>
      <c r="D28">
        <v>0.93931834229486999</v>
      </c>
      <c r="E28">
        <v>0.640687419425641</v>
      </c>
      <c r="F28">
        <v>2.5529042075940098</v>
      </c>
      <c r="G28">
        <v>1.0836544105433801</v>
      </c>
      <c r="H28">
        <v>0.4135532905839</v>
      </c>
      <c r="I28">
        <v>2.3420594759933602</v>
      </c>
      <c r="J28">
        <v>3.8392671771206399</v>
      </c>
      <c r="K28">
        <v>0.19385185229539001</v>
      </c>
      <c r="L28">
        <v>0.44000737628451297</v>
      </c>
      <c r="M28">
        <v>0.47209726124616902</v>
      </c>
      <c r="N28">
        <v>1.1059564898260701</v>
      </c>
      <c r="P28">
        <v>550</v>
      </c>
      <c r="Q28">
        <v>0.51856850606809901</v>
      </c>
      <c r="R28">
        <v>0.46436301141789599</v>
      </c>
      <c r="S28">
        <v>0.80975442546374199</v>
      </c>
      <c r="T28">
        <v>1.7926859429497399</v>
      </c>
      <c r="U28">
        <v>0.66458275489362495</v>
      </c>
      <c r="V28">
        <v>0.84582492482045801</v>
      </c>
      <c r="W28">
        <v>0.80728552300800904</v>
      </c>
      <c r="X28">
        <v>2.31769320272209</v>
      </c>
      <c r="Y28">
        <v>0.187018877175958</v>
      </c>
      <c r="Z28">
        <v>0.21501804811198799</v>
      </c>
      <c r="AA28">
        <v>0.49662489953805</v>
      </c>
      <c r="AB28">
        <v>0.89866182482599599</v>
      </c>
      <c r="AD28">
        <v>550</v>
      </c>
      <c r="AE28">
        <v>1.3854940714821</v>
      </c>
      <c r="AF28">
        <v>1.0982269700428999</v>
      </c>
      <c r="AG28">
        <v>1.2800067585122501</v>
      </c>
      <c r="AH28">
        <v>3.76372780003725</v>
      </c>
      <c r="AI28">
        <v>1.41227672895856</v>
      </c>
      <c r="AJ28">
        <v>1.15970471300475</v>
      </c>
      <c r="AK28">
        <v>4.0590951784626101</v>
      </c>
      <c r="AL28">
        <v>6.6310766204259304</v>
      </c>
      <c r="AM28">
        <v>0.46851806677070901</v>
      </c>
      <c r="AN28">
        <v>0.45440086528693402</v>
      </c>
      <c r="AO28">
        <v>0.63407586534418503</v>
      </c>
      <c r="AP28">
        <v>1.5569947974018301</v>
      </c>
    </row>
    <row r="29" spans="2:42" x14ac:dyDescent="0.2">
      <c r="B29">
        <v>600</v>
      </c>
      <c r="C29">
        <v>0.99161287998966197</v>
      </c>
      <c r="D29">
        <v>0.924877082056483</v>
      </c>
      <c r="E29">
        <v>0.54369813743587003</v>
      </c>
      <c r="F29">
        <v>2.4601880994820098</v>
      </c>
      <c r="G29">
        <v>3.23072135499276</v>
      </c>
      <c r="H29">
        <v>0.53235120536769098</v>
      </c>
      <c r="I29">
        <v>2.9242868299373499</v>
      </c>
      <c r="J29">
        <v>6.6873593902978001</v>
      </c>
      <c r="K29">
        <v>0.26650713580789498</v>
      </c>
      <c r="L29">
        <v>0.44633860974191297</v>
      </c>
      <c r="M29">
        <v>0.40973377870176603</v>
      </c>
      <c r="N29">
        <v>1.1225795242515699</v>
      </c>
      <c r="P29">
        <v>600</v>
      </c>
      <c r="Q29">
        <v>0.43468206733298398</v>
      </c>
      <c r="R29">
        <v>0.51333723331965697</v>
      </c>
      <c r="S29">
        <v>0.75909982523238895</v>
      </c>
      <c r="T29">
        <v>1.70711912588503</v>
      </c>
      <c r="U29">
        <v>0.79593430610517601</v>
      </c>
      <c r="V29">
        <v>0.63629584415653495</v>
      </c>
      <c r="W29">
        <v>0.75239647845496305</v>
      </c>
      <c r="X29">
        <v>2.1846266287166798</v>
      </c>
      <c r="Y29">
        <v>0.29282796287683799</v>
      </c>
      <c r="Z29">
        <v>0.16069212691675699</v>
      </c>
      <c r="AA29">
        <v>0.44642499210500203</v>
      </c>
      <c r="AB29">
        <v>0.89994508189859701</v>
      </c>
      <c r="AD29">
        <v>600</v>
      </c>
      <c r="AE29">
        <v>1.44224796164131</v>
      </c>
      <c r="AF29">
        <v>1.40873586944256</v>
      </c>
      <c r="AG29">
        <v>1.3063745948391501</v>
      </c>
      <c r="AH29">
        <v>4.1573584259230296</v>
      </c>
      <c r="AI29">
        <v>3.8115028095950101</v>
      </c>
      <c r="AJ29">
        <v>2.56091613167438</v>
      </c>
      <c r="AK29">
        <v>3.75255350191425</v>
      </c>
      <c r="AL29">
        <v>10.1249724431836</v>
      </c>
      <c r="AM29">
        <v>0.52436922051154899</v>
      </c>
      <c r="AN29">
        <v>0.425823726456942</v>
      </c>
      <c r="AO29">
        <v>0.73996117995483401</v>
      </c>
      <c r="AP29">
        <v>1.69015412692332</v>
      </c>
    </row>
    <row r="30" spans="2:42" x14ac:dyDescent="0.2">
      <c r="B30">
        <v>650</v>
      </c>
      <c r="C30">
        <v>1.1664855113463199</v>
      </c>
      <c r="D30">
        <v>0.81432482241467397</v>
      </c>
      <c r="E30">
        <v>0.58957409229785496</v>
      </c>
      <c r="F30">
        <v>2.5703844260588502</v>
      </c>
      <c r="G30">
        <v>2.6423640851604899</v>
      </c>
      <c r="H30">
        <v>0.65118056771657695</v>
      </c>
      <c r="I30">
        <v>2.5308625166088401</v>
      </c>
      <c r="J30">
        <v>5.8244071694859096</v>
      </c>
      <c r="K30">
        <v>0.36230124863037899</v>
      </c>
      <c r="L30">
        <v>0.55582555417486001</v>
      </c>
      <c r="M30">
        <v>0.44874423784212802</v>
      </c>
      <c r="N30">
        <v>1.3668710406473701</v>
      </c>
      <c r="P30">
        <v>650</v>
      </c>
      <c r="Q30">
        <v>0.53833284731747699</v>
      </c>
      <c r="R30">
        <v>0.48323943870471697</v>
      </c>
      <c r="S30">
        <v>0.76876000449566295</v>
      </c>
      <c r="T30">
        <v>1.79033229051786</v>
      </c>
      <c r="U30">
        <v>0.91130470039439404</v>
      </c>
      <c r="V30">
        <v>1.1859009041617801</v>
      </c>
      <c r="W30">
        <v>1.3157986001514099</v>
      </c>
      <c r="X30">
        <v>3.4130042047075801</v>
      </c>
      <c r="Y30">
        <v>0.28467159454250202</v>
      </c>
      <c r="Z30">
        <v>0.17439351231803801</v>
      </c>
      <c r="AA30">
        <v>0.44475775029443898</v>
      </c>
      <c r="AB30">
        <v>0.90382285715497801</v>
      </c>
      <c r="AD30">
        <v>650</v>
      </c>
      <c r="AE30">
        <v>1.53531900087579</v>
      </c>
      <c r="AF30">
        <v>1.3432310842652799</v>
      </c>
      <c r="AG30">
        <v>1.4508394395519999</v>
      </c>
      <c r="AH30">
        <v>4.3293895246930703</v>
      </c>
      <c r="AI30">
        <v>4.40680526768337</v>
      </c>
      <c r="AJ30">
        <v>3.5854744755017398</v>
      </c>
      <c r="AK30">
        <v>4.1351988020557302</v>
      </c>
      <c r="AL30">
        <v>12.1274785452408</v>
      </c>
      <c r="AM30">
        <v>0.49595728068950701</v>
      </c>
      <c r="AN30">
        <v>0.42084499352580401</v>
      </c>
      <c r="AO30">
        <v>0.62726472034334702</v>
      </c>
      <c r="AP30">
        <v>1.54406699455866</v>
      </c>
    </row>
    <row r="31" spans="2:42" x14ac:dyDescent="0.2">
      <c r="B31">
        <v>700</v>
      </c>
      <c r="C31">
        <v>1.09281087879689</v>
      </c>
      <c r="D31">
        <v>0.88165580108646102</v>
      </c>
      <c r="E31">
        <v>0.81065344190618205</v>
      </c>
      <c r="F31">
        <v>2.7851201217895301</v>
      </c>
      <c r="G31">
        <v>2.52444731976068</v>
      </c>
      <c r="H31">
        <v>1.33045370065576</v>
      </c>
      <c r="I31">
        <v>3.2383283843144399</v>
      </c>
      <c r="J31">
        <v>7.0932294047308799</v>
      </c>
      <c r="K31">
        <v>0.445854563108388</v>
      </c>
      <c r="L31">
        <v>0.40682933061892002</v>
      </c>
      <c r="M31">
        <v>0.38818522204247102</v>
      </c>
      <c r="N31">
        <v>1.24086911576978</v>
      </c>
      <c r="P31">
        <v>700</v>
      </c>
      <c r="Q31">
        <v>0.58093534802616098</v>
      </c>
      <c r="R31">
        <v>0.45133699623803197</v>
      </c>
      <c r="S31">
        <v>0.65752975075008402</v>
      </c>
      <c r="T31">
        <v>1.68980209501428</v>
      </c>
      <c r="U31">
        <v>1.96581715419859</v>
      </c>
      <c r="V31">
        <v>1.6884471026354</v>
      </c>
      <c r="W31">
        <v>1.60780005349396</v>
      </c>
      <c r="X31">
        <v>5.2620643103279496</v>
      </c>
      <c r="Y31">
        <v>0.33118149804271102</v>
      </c>
      <c r="Z31">
        <v>0.160838523571009</v>
      </c>
      <c r="AA31">
        <v>0.53473112277491996</v>
      </c>
      <c r="AB31">
        <v>1.0267511443886399</v>
      </c>
      <c r="AD31">
        <v>700</v>
      </c>
      <c r="AE31">
        <v>1.4149170631846899</v>
      </c>
      <c r="AF31">
        <v>1.3395389731686</v>
      </c>
      <c r="AG31">
        <v>1.4507336750116899</v>
      </c>
      <c r="AH31">
        <v>4.2051897113649899</v>
      </c>
      <c r="AI31">
        <v>4.1489939005265599</v>
      </c>
      <c r="AJ31">
        <v>3.5711608004634798</v>
      </c>
      <c r="AK31">
        <v>4.7307188415969801</v>
      </c>
      <c r="AL31">
        <v>12.450873542587001</v>
      </c>
      <c r="AM31">
        <v>0.34247255238375002</v>
      </c>
      <c r="AN31">
        <v>0.34324357054964599</v>
      </c>
      <c r="AO31">
        <v>0.65635504214796203</v>
      </c>
      <c r="AP31">
        <v>1.3420711650813599</v>
      </c>
    </row>
    <row r="32" spans="2:42" x14ac:dyDescent="0.2">
      <c r="B32">
        <v>750</v>
      </c>
      <c r="C32">
        <v>1.17357468987743</v>
      </c>
      <c r="D32">
        <v>0.96352732370073901</v>
      </c>
      <c r="E32">
        <v>1.03139087131943</v>
      </c>
      <c r="F32">
        <v>3.16849288489759</v>
      </c>
      <c r="G32">
        <v>1.9311308139976999</v>
      </c>
      <c r="H32">
        <v>1.2033412692614101</v>
      </c>
      <c r="I32">
        <v>3.1174557366142599</v>
      </c>
      <c r="J32">
        <v>6.2519278198733703</v>
      </c>
      <c r="K32">
        <v>0.64038125551723801</v>
      </c>
      <c r="L32">
        <v>0.44548980683838402</v>
      </c>
      <c r="M32">
        <v>0.51348644885438</v>
      </c>
      <c r="N32">
        <v>1.59935751121</v>
      </c>
      <c r="P32">
        <v>750</v>
      </c>
      <c r="Q32">
        <v>0.70848243249489196</v>
      </c>
      <c r="R32">
        <v>0.605762275613281</v>
      </c>
      <c r="S32">
        <v>0.93404470358191205</v>
      </c>
      <c r="T32">
        <v>2.2482894116900898</v>
      </c>
      <c r="U32">
        <v>1.84906570873941</v>
      </c>
      <c r="V32">
        <v>1.78388602352059</v>
      </c>
      <c r="W32">
        <v>1.2470455010005801</v>
      </c>
      <c r="X32">
        <v>4.8799972332605899</v>
      </c>
      <c r="Y32">
        <v>0.40588210201511898</v>
      </c>
      <c r="Z32">
        <v>0.36762503408924602</v>
      </c>
      <c r="AA32">
        <v>0.50410093493596597</v>
      </c>
      <c r="AB32">
        <v>1.2776080710403299</v>
      </c>
      <c r="AD32">
        <v>750</v>
      </c>
      <c r="AE32">
        <v>1.0166650157227299</v>
      </c>
      <c r="AF32">
        <v>1.11033626643284</v>
      </c>
      <c r="AG32">
        <v>1.48120826485001</v>
      </c>
      <c r="AH32">
        <v>3.6082095470055799</v>
      </c>
      <c r="AI32">
        <v>4.4115641828349599</v>
      </c>
      <c r="AJ32">
        <v>4.13351475757751</v>
      </c>
      <c r="AK32">
        <v>3.3607420568694302</v>
      </c>
      <c r="AL32">
        <v>11.9058209972819</v>
      </c>
      <c r="AM32">
        <v>0.26380631802087101</v>
      </c>
      <c r="AN32">
        <v>0.33148288664297698</v>
      </c>
      <c r="AO32">
        <v>0.64609568495968905</v>
      </c>
      <c r="AP32">
        <v>1.24138488962354</v>
      </c>
    </row>
    <row r="33" spans="2:42" x14ac:dyDescent="0.2">
      <c r="B33">
        <v>800</v>
      </c>
      <c r="C33">
        <v>1.2699854016336201</v>
      </c>
      <c r="D33">
        <v>0.95143331517454199</v>
      </c>
      <c r="E33">
        <v>1.0940239212876399</v>
      </c>
      <c r="F33">
        <v>3.31544263809581</v>
      </c>
      <c r="G33">
        <v>1.71517461809504</v>
      </c>
      <c r="H33">
        <v>1.7845727890451799</v>
      </c>
      <c r="I33">
        <v>3.3509806744577602</v>
      </c>
      <c r="J33">
        <v>6.8507280815979898</v>
      </c>
      <c r="K33">
        <v>0.58617724060195497</v>
      </c>
      <c r="L33">
        <v>0.4878065001804</v>
      </c>
      <c r="M33">
        <v>0.497889327642977</v>
      </c>
      <c r="N33">
        <v>1.5718730684253299</v>
      </c>
      <c r="P33">
        <v>800</v>
      </c>
      <c r="Q33">
        <v>0.78880512196761698</v>
      </c>
      <c r="R33">
        <v>0.76855437232204904</v>
      </c>
      <c r="S33">
        <v>1.3940861036049701</v>
      </c>
      <c r="T33">
        <v>2.9514455978946401</v>
      </c>
      <c r="U33">
        <v>2.4063839288462998</v>
      </c>
      <c r="V33">
        <v>2.6047343858968599</v>
      </c>
      <c r="W33">
        <v>0.742922063144273</v>
      </c>
      <c r="X33">
        <v>5.7540403778874296</v>
      </c>
      <c r="Y33">
        <v>0.52189379581698303</v>
      </c>
      <c r="Z33">
        <v>0.47123270126390299</v>
      </c>
      <c r="AA33">
        <v>0.58610584265571397</v>
      </c>
      <c r="AB33">
        <v>1.5792323397365999</v>
      </c>
      <c r="AD33">
        <v>800</v>
      </c>
      <c r="AE33">
        <v>1.0602014196641301</v>
      </c>
      <c r="AF33">
        <v>1.24891226449349</v>
      </c>
      <c r="AG33">
        <v>1.4021088259722301</v>
      </c>
      <c r="AH33">
        <v>3.7112225101298502</v>
      </c>
      <c r="AI33">
        <v>6.0724195462036601</v>
      </c>
      <c r="AJ33">
        <v>3.96499898953607</v>
      </c>
      <c r="AK33">
        <v>1.7512716265497901</v>
      </c>
      <c r="AL33">
        <v>11.7886901622895</v>
      </c>
      <c r="AM33">
        <v>0.22662571728080799</v>
      </c>
      <c r="AN33">
        <v>0.35168905276017798</v>
      </c>
      <c r="AO33">
        <v>0.69337096496390005</v>
      </c>
      <c r="AP33">
        <v>1.27168573500489</v>
      </c>
    </row>
    <row r="34" spans="2:42" x14ac:dyDescent="0.2">
      <c r="B34">
        <v>850</v>
      </c>
      <c r="C34">
        <v>1.2620471350414399</v>
      </c>
      <c r="D34">
        <v>1.1511196555101499</v>
      </c>
      <c r="E34">
        <v>0.95779511924912997</v>
      </c>
      <c r="F34">
        <v>3.37096190980072</v>
      </c>
      <c r="G34">
        <v>2.4347241996276399</v>
      </c>
      <c r="H34">
        <v>1.9586392295498001</v>
      </c>
      <c r="I34">
        <v>3.5810082950569702</v>
      </c>
      <c r="J34">
        <v>7.9743717242344001</v>
      </c>
      <c r="K34">
        <v>0.54666851137983397</v>
      </c>
      <c r="L34">
        <v>0.51057319470692597</v>
      </c>
      <c r="M34">
        <v>0.59572323140301997</v>
      </c>
      <c r="N34">
        <v>1.6529649374897799</v>
      </c>
      <c r="P34">
        <v>850</v>
      </c>
      <c r="Q34">
        <v>1.02448606009423</v>
      </c>
      <c r="R34">
        <v>0.80399770083781497</v>
      </c>
      <c r="S34">
        <v>1.3231093509423799</v>
      </c>
      <c r="T34">
        <v>3.1515931118744298</v>
      </c>
      <c r="U34">
        <v>2.1244675620870801</v>
      </c>
      <c r="V34">
        <v>2.5133979167894398</v>
      </c>
      <c r="W34">
        <v>0.86030627873157794</v>
      </c>
      <c r="X34">
        <v>5.4981717576080902</v>
      </c>
      <c r="Y34">
        <v>0.348509525869312</v>
      </c>
      <c r="Z34">
        <v>0.42724484338938301</v>
      </c>
      <c r="AA34">
        <v>0.74002504981028305</v>
      </c>
      <c r="AB34">
        <v>1.5157794190689799</v>
      </c>
      <c r="AD34">
        <v>850</v>
      </c>
      <c r="AE34">
        <v>1.3066932177930799</v>
      </c>
      <c r="AF34">
        <v>1.56543366145414</v>
      </c>
      <c r="AG34">
        <v>1.6142797127222901</v>
      </c>
      <c r="AH34">
        <v>4.4864065919695104</v>
      </c>
      <c r="AI34">
        <v>6.3351487229151502</v>
      </c>
      <c r="AJ34">
        <v>2.30741210962828</v>
      </c>
      <c r="AK34">
        <v>2.20471688923943</v>
      </c>
      <c r="AL34">
        <v>10.8472777217829</v>
      </c>
      <c r="AM34">
        <v>0.260974802410605</v>
      </c>
      <c r="AN34">
        <v>0.42725092985099</v>
      </c>
      <c r="AO34">
        <v>0.75810535000321</v>
      </c>
      <c r="AP34">
        <v>1.4463310822647999</v>
      </c>
    </row>
    <row r="35" spans="2:42" x14ac:dyDescent="0.2">
      <c r="B35">
        <v>900</v>
      </c>
      <c r="C35">
        <v>1.29188033521487</v>
      </c>
      <c r="D35">
        <v>1.22246102121253</v>
      </c>
      <c r="E35">
        <v>1.11484321077179</v>
      </c>
      <c r="F35">
        <v>3.6291845671991898</v>
      </c>
      <c r="G35">
        <v>2.42402606909637</v>
      </c>
      <c r="H35">
        <v>3.6052560320290801</v>
      </c>
      <c r="I35">
        <v>3.9307985697619898</v>
      </c>
      <c r="J35">
        <v>9.9600806708874394</v>
      </c>
      <c r="K35">
        <v>0.60852765955161303</v>
      </c>
      <c r="L35">
        <v>0.56352333024266998</v>
      </c>
      <c r="M35">
        <v>0.69825299008198405</v>
      </c>
      <c r="N35">
        <v>1.87030397987627</v>
      </c>
      <c r="P35">
        <v>900</v>
      </c>
      <c r="Q35">
        <v>1.05583599266865</v>
      </c>
      <c r="R35">
        <v>1.02069551665561</v>
      </c>
      <c r="S35">
        <v>1.4820813710569001</v>
      </c>
      <c r="T35">
        <v>3.5586128803811601</v>
      </c>
      <c r="U35">
        <v>1.8270448064050999</v>
      </c>
      <c r="V35">
        <v>1.6003276109875499</v>
      </c>
      <c r="W35">
        <v>0.65922118439533495</v>
      </c>
      <c r="X35">
        <v>4.08659360178798</v>
      </c>
      <c r="Y35">
        <v>0.32563600309978902</v>
      </c>
      <c r="Z35">
        <v>0.35340618926506201</v>
      </c>
      <c r="AA35">
        <v>0.877774465123072</v>
      </c>
      <c r="AB35">
        <v>1.5568166574879201</v>
      </c>
      <c r="AD35">
        <v>900</v>
      </c>
      <c r="AE35">
        <v>1.38792677391868</v>
      </c>
      <c r="AF35">
        <v>1.46402724584563</v>
      </c>
      <c r="AG35">
        <v>1.6846661646652401</v>
      </c>
      <c r="AH35">
        <v>4.53662018442955</v>
      </c>
      <c r="AI35">
        <v>7.4410541860758999</v>
      </c>
      <c r="AJ35">
        <v>3.2970006074931901</v>
      </c>
      <c r="AK35">
        <v>2.2816116263521402</v>
      </c>
      <c r="AL35">
        <v>13.019666419921201</v>
      </c>
      <c r="AM35">
        <v>0.29207851988085298</v>
      </c>
      <c r="AN35">
        <v>0.42392897452616102</v>
      </c>
      <c r="AO35">
        <v>0.72945233352945404</v>
      </c>
      <c r="AP35">
        <v>1.4454598279364701</v>
      </c>
    </row>
    <row r="36" spans="2:42" x14ac:dyDescent="0.2">
      <c r="B36">
        <v>950</v>
      </c>
      <c r="C36">
        <v>1.7124745066887701</v>
      </c>
      <c r="D36">
        <v>1.43647865349749</v>
      </c>
      <c r="E36">
        <v>1.1743455447172</v>
      </c>
      <c r="F36">
        <v>4.3232987049034604</v>
      </c>
      <c r="G36">
        <v>1.55202861520619</v>
      </c>
      <c r="H36">
        <v>3.4333905318079299</v>
      </c>
      <c r="I36">
        <v>4.3743452454280396</v>
      </c>
      <c r="J36">
        <v>9.3597643924421607</v>
      </c>
      <c r="K36">
        <v>0.82902191357928001</v>
      </c>
      <c r="L36">
        <v>0.576543266176889</v>
      </c>
      <c r="M36">
        <v>0.91871183945368695</v>
      </c>
      <c r="N36">
        <v>2.3242770192098599</v>
      </c>
      <c r="P36">
        <v>950</v>
      </c>
      <c r="Q36">
        <v>1.2982278806679199</v>
      </c>
      <c r="R36">
        <v>1.20137865558349</v>
      </c>
      <c r="S36">
        <v>1.6716409709162201</v>
      </c>
      <c r="T36">
        <v>4.1712475071676396</v>
      </c>
      <c r="U36">
        <v>1.24077868812391</v>
      </c>
      <c r="V36">
        <v>1.8885017398499599</v>
      </c>
      <c r="W36">
        <v>1.10220954070317</v>
      </c>
      <c r="X36">
        <v>4.2314899686770504</v>
      </c>
      <c r="Y36">
        <v>0.42256949452500497</v>
      </c>
      <c r="Z36">
        <v>0.40747741935616</v>
      </c>
      <c r="AA36">
        <v>0.786085497583349</v>
      </c>
      <c r="AB36">
        <v>1.6161324114645099</v>
      </c>
      <c r="AD36">
        <v>950</v>
      </c>
      <c r="AE36">
        <v>1.6914717774933801</v>
      </c>
      <c r="AF36">
        <v>1.5374050066544001</v>
      </c>
      <c r="AG36">
        <v>1.89204672995371</v>
      </c>
      <c r="AH36">
        <v>5.1209235141014897</v>
      </c>
      <c r="AI36">
        <v>7.9757604027745801</v>
      </c>
      <c r="AJ36">
        <v>4.8057966264717402</v>
      </c>
      <c r="AK36">
        <v>2.6426077378085702</v>
      </c>
      <c r="AL36">
        <v>15.424164767054901</v>
      </c>
      <c r="AM36">
        <v>0.41250660591156002</v>
      </c>
      <c r="AN36">
        <v>0.34670200290485698</v>
      </c>
      <c r="AO36">
        <v>0.76268853736420295</v>
      </c>
      <c r="AP36">
        <v>1.5218971461806201</v>
      </c>
    </row>
    <row r="37" spans="2:42" x14ac:dyDescent="0.2">
      <c r="B37">
        <v>1000</v>
      </c>
      <c r="C37">
        <v>1.8453080255927199</v>
      </c>
      <c r="D37">
        <v>1.39536716654453</v>
      </c>
      <c r="E37">
        <v>1.2933170976284301</v>
      </c>
      <c r="F37">
        <v>4.5339922897656804</v>
      </c>
      <c r="G37">
        <v>1.4846806515734801</v>
      </c>
      <c r="H37">
        <v>2.78784890141986</v>
      </c>
      <c r="I37">
        <v>5.8141124663312498</v>
      </c>
      <c r="J37">
        <v>10.0866420193246</v>
      </c>
      <c r="K37">
        <v>0.72415062163278099</v>
      </c>
      <c r="L37">
        <v>0.48282275212568898</v>
      </c>
      <c r="M37">
        <v>0.98290056934414705</v>
      </c>
      <c r="N37">
        <v>2.18987394310262</v>
      </c>
      <c r="P37">
        <v>1000</v>
      </c>
      <c r="Q37">
        <v>1.3237408016023</v>
      </c>
      <c r="R37">
        <v>1.2574304304450901</v>
      </c>
      <c r="S37">
        <v>1.5219420559247601</v>
      </c>
      <c r="T37">
        <v>4.1031132879721399</v>
      </c>
      <c r="U37">
        <v>2.68814495588791</v>
      </c>
      <c r="V37">
        <v>1.0838576586441899</v>
      </c>
      <c r="W37">
        <v>0.364450984518016</v>
      </c>
      <c r="X37">
        <v>4.1364535990501201</v>
      </c>
      <c r="Y37">
        <v>0.48855655949489701</v>
      </c>
      <c r="Z37">
        <v>0.54744254829264605</v>
      </c>
      <c r="AA37">
        <v>0.91373256146996296</v>
      </c>
      <c r="AB37">
        <v>1.94973166925751</v>
      </c>
      <c r="AD37">
        <v>1000</v>
      </c>
      <c r="AE37">
        <v>1.5334092088815101</v>
      </c>
      <c r="AF37">
        <v>1.5553419853616599</v>
      </c>
      <c r="AG37">
        <v>2.14144533630901</v>
      </c>
      <c r="AH37">
        <v>5.2301965305521696</v>
      </c>
      <c r="AI37">
        <v>8.2146044901279094</v>
      </c>
      <c r="AJ37">
        <v>5.8215154244493901</v>
      </c>
      <c r="AK37">
        <v>4.4103700185678303</v>
      </c>
      <c r="AL37">
        <v>18.446489933145099</v>
      </c>
      <c r="AM37">
        <v>0.43403823728611302</v>
      </c>
      <c r="AN37">
        <v>0.44079984723092602</v>
      </c>
      <c r="AO37">
        <v>0.84235934943069501</v>
      </c>
      <c r="AP37">
        <v>1.7171974339477301</v>
      </c>
    </row>
    <row r="38" spans="2:42" x14ac:dyDescent="0.2">
      <c r="B38">
        <v>1050</v>
      </c>
      <c r="C38">
        <v>1.7333519916678399</v>
      </c>
      <c r="D38">
        <v>1.5227673196831599</v>
      </c>
      <c r="E38">
        <v>1.3815556705712799</v>
      </c>
      <c r="F38">
        <v>4.63767498192228</v>
      </c>
      <c r="G38">
        <v>1.50339377320665</v>
      </c>
      <c r="H38">
        <v>2.0289967987094899</v>
      </c>
      <c r="I38">
        <v>4.7840237647751103</v>
      </c>
      <c r="J38">
        <v>8.3164143366912509</v>
      </c>
      <c r="K38">
        <v>0.73676892845325104</v>
      </c>
      <c r="L38">
        <v>0.48391446360071899</v>
      </c>
      <c r="M38">
        <v>1.07872259601776</v>
      </c>
      <c r="N38">
        <v>2.2994059880717299</v>
      </c>
      <c r="P38">
        <v>1050</v>
      </c>
      <c r="Q38">
        <v>1.24773819721292</v>
      </c>
      <c r="R38">
        <v>1.2450451080512801</v>
      </c>
      <c r="S38">
        <v>1.59319420342611</v>
      </c>
      <c r="T38">
        <v>4.0859775086903003</v>
      </c>
      <c r="U38">
        <v>1.36173397132479</v>
      </c>
      <c r="V38">
        <v>2.4828706759139201</v>
      </c>
      <c r="W38">
        <v>0.81446641932331998</v>
      </c>
      <c r="X38">
        <v>4.6590710665620199</v>
      </c>
      <c r="Y38">
        <v>0.46401643302166901</v>
      </c>
      <c r="Z38">
        <v>0.515970275705814</v>
      </c>
      <c r="AA38">
        <v>1.14267412275294</v>
      </c>
      <c r="AB38">
        <v>2.1226608314804198</v>
      </c>
      <c r="AD38">
        <v>1050</v>
      </c>
      <c r="AE38">
        <v>1.9135483924863499</v>
      </c>
      <c r="AF38">
        <v>1.6690963522283</v>
      </c>
      <c r="AG38">
        <v>2.4115465427138201</v>
      </c>
      <c r="AH38">
        <v>5.9941912874284604</v>
      </c>
      <c r="AI38">
        <v>8.6047088112237002</v>
      </c>
      <c r="AJ38">
        <v>4.5520011165148597</v>
      </c>
      <c r="AK38">
        <v>4.9793942039950503</v>
      </c>
      <c r="AL38">
        <v>18.1361041317336</v>
      </c>
      <c r="AM38">
        <v>0.44987732089924198</v>
      </c>
      <c r="AN38">
        <v>0.68783609989828298</v>
      </c>
      <c r="AO38">
        <v>0.79350625738607095</v>
      </c>
      <c r="AP38">
        <v>1.9312196781836</v>
      </c>
    </row>
    <row r="39" spans="2:42" x14ac:dyDescent="0.2">
      <c r="B39">
        <v>1100</v>
      </c>
      <c r="C39">
        <v>1.8808077592692101</v>
      </c>
      <c r="D39">
        <v>1.5383763180022201</v>
      </c>
      <c r="E39">
        <v>1.4625228970877699</v>
      </c>
      <c r="F39">
        <v>4.8817069743591999</v>
      </c>
      <c r="G39">
        <v>0.74182854982814495</v>
      </c>
      <c r="H39">
        <v>2.3357294111808198</v>
      </c>
      <c r="I39">
        <v>4.1268017830634696</v>
      </c>
      <c r="J39">
        <v>7.2043597440724403</v>
      </c>
      <c r="K39">
        <v>0.76568309871283502</v>
      </c>
      <c r="L39">
        <v>0.45394687628012298</v>
      </c>
      <c r="M39">
        <v>1.0639683348845701</v>
      </c>
      <c r="N39">
        <v>2.2835983098775299</v>
      </c>
      <c r="P39">
        <v>1100</v>
      </c>
      <c r="Q39">
        <v>1.2767522380065499</v>
      </c>
      <c r="R39">
        <v>1.4119481657631401</v>
      </c>
      <c r="S39">
        <v>1.56505848213332</v>
      </c>
      <c r="T39">
        <v>4.25375888590301</v>
      </c>
      <c r="U39">
        <v>2.2750798171087099</v>
      </c>
      <c r="V39">
        <v>1.8149034095827199</v>
      </c>
      <c r="W39">
        <v>1.00291499654079</v>
      </c>
      <c r="X39">
        <v>5.0928982232322202</v>
      </c>
      <c r="Y39">
        <v>0.53739769321312303</v>
      </c>
      <c r="Z39">
        <v>0.39836475012294298</v>
      </c>
      <c r="AA39">
        <v>1.23150028196513</v>
      </c>
      <c r="AB39">
        <v>2.1672627253012</v>
      </c>
      <c r="AD39">
        <v>1100</v>
      </c>
      <c r="AE39">
        <v>2.06324403760898</v>
      </c>
      <c r="AF39">
        <v>1.99418478156228</v>
      </c>
      <c r="AG39">
        <v>2.6517106496753602</v>
      </c>
      <c r="AH39">
        <v>6.7091394688466197</v>
      </c>
      <c r="AI39">
        <v>9.2926234801114393</v>
      </c>
      <c r="AJ39">
        <v>3.4538335518787799</v>
      </c>
      <c r="AK39">
        <v>4.6415465872696497</v>
      </c>
      <c r="AL39">
        <v>17.388003619259901</v>
      </c>
      <c r="AM39">
        <v>0.56209662323141396</v>
      </c>
      <c r="AN39">
        <v>0.627547538208171</v>
      </c>
      <c r="AO39">
        <v>0.707884618304222</v>
      </c>
      <c r="AP39">
        <v>1.8975287797438101</v>
      </c>
    </row>
    <row r="40" spans="2:42" x14ac:dyDescent="0.2">
      <c r="B40">
        <v>1150</v>
      </c>
      <c r="C40">
        <v>1.8538159264516101</v>
      </c>
      <c r="D40">
        <v>1.62077637986353</v>
      </c>
      <c r="E40">
        <v>1.3186839124781</v>
      </c>
      <c r="F40">
        <v>4.7932762187932401</v>
      </c>
      <c r="G40">
        <v>1.24634127845232</v>
      </c>
      <c r="H40">
        <v>1.8520711915821599</v>
      </c>
      <c r="I40">
        <v>4.3772809997635997</v>
      </c>
      <c r="J40">
        <v>7.4756934697980801</v>
      </c>
      <c r="K40">
        <v>0.73180130429232804</v>
      </c>
      <c r="L40">
        <v>0.43837528486216498</v>
      </c>
      <c r="M40">
        <v>1.10776210487047</v>
      </c>
      <c r="N40">
        <v>2.27793869402496</v>
      </c>
      <c r="P40">
        <v>1150</v>
      </c>
      <c r="Q40">
        <v>1.5266846219533901</v>
      </c>
      <c r="R40">
        <v>1.4481476690421</v>
      </c>
      <c r="S40">
        <v>1.6346411126931599</v>
      </c>
      <c r="T40">
        <v>4.60947340368865</v>
      </c>
      <c r="U40">
        <v>1.47295277027697</v>
      </c>
      <c r="V40">
        <v>2.7643593627598202</v>
      </c>
      <c r="W40">
        <v>0.93964806235352605</v>
      </c>
      <c r="X40">
        <v>5.1769601953903202</v>
      </c>
      <c r="Y40">
        <v>0.72190218667884698</v>
      </c>
      <c r="Z40">
        <v>0.32309282394760902</v>
      </c>
      <c r="AA40">
        <v>1.0148159068560501</v>
      </c>
      <c r="AB40">
        <v>2.0598109174825101</v>
      </c>
      <c r="AD40">
        <v>1150</v>
      </c>
      <c r="AE40">
        <v>2.12121983439051</v>
      </c>
      <c r="AF40">
        <v>1.95388921337875</v>
      </c>
      <c r="AG40">
        <v>2.5444176829889802</v>
      </c>
      <c r="AH40">
        <v>6.6195267307582402</v>
      </c>
      <c r="AI40">
        <v>7.2738079195944598</v>
      </c>
      <c r="AJ40">
        <v>4.0105997458517999</v>
      </c>
      <c r="AK40">
        <v>3.2651115483095299</v>
      </c>
      <c r="AL40">
        <v>14.549519213755801</v>
      </c>
      <c r="AM40">
        <v>0.38452115894337202</v>
      </c>
      <c r="AN40">
        <v>0.67620633429318899</v>
      </c>
      <c r="AO40">
        <v>0.64376934228249205</v>
      </c>
      <c r="AP40">
        <v>1.70449683551905</v>
      </c>
    </row>
    <row r="41" spans="2:42" x14ac:dyDescent="0.2">
      <c r="B41">
        <v>1200</v>
      </c>
      <c r="C41">
        <v>1.86808010969849</v>
      </c>
      <c r="D41">
        <v>1.80315706269077</v>
      </c>
      <c r="E41">
        <v>1.3899278735521501</v>
      </c>
      <c r="F41">
        <v>5.0611650459414097</v>
      </c>
      <c r="G41">
        <v>0.77889963090400605</v>
      </c>
      <c r="H41">
        <v>1.7758008714976901</v>
      </c>
      <c r="I41">
        <v>4.1817952256357396</v>
      </c>
      <c r="J41">
        <v>6.7364957280374496</v>
      </c>
      <c r="K41">
        <v>0.59344648100801201</v>
      </c>
      <c r="L41">
        <v>0.42740302379475198</v>
      </c>
      <c r="M41">
        <v>0.92357358319732197</v>
      </c>
      <c r="N41">
        <v>1.9444230880000899</v>
      </c>
      <c r="P41">
        <v>1200</v>
      </c>
      <c r="Q41">
        <v>1.59337987831216</v>
      </c>
      <c r="R41">
        <v>1.5421848281905399</v>
      </c>
      <c r="S41">
        <v>1.5555512702479399</v>
      </c>
      <c r="T41">
        <v>4.6911159767506296</v>
      </c>
      <c r="U41">
        <v>1.817345512535</v>
      </c>
      <c r="V41">
        <v>2.9236153574469901</v>
      </c>
      <c r="W41">
        <v>1.2126729794275199</v>
      </c>
      <c r="X41">
        <v>5.9536338494095196</v>
      </c>
      <c r="Y41">
        <v>0.82521346561922204</v>
      </c>
      <c r="Z41">
        <v>0.43508475272302899</v>
      </c>
      <c r="AA41">
        <v>0.99063910044071801</v>
      </c>
      <c r="AB41">
        <v>2.2509373187829702</v>
      </c>
      <c r="AD41">
        <v>1200</v>
      </c>
      <c r="AE41">
        <v>2.13319882212642</v>
      </c>
      <c r="AF41">
        <v>1.82535522754562</v>
      </c>
      <c r="AG41">
        <v>2.74719718750088</v>
      </c>
      <c r="AH41">
        <v>6.70575123717291</v>
      </c>
      <c r="AI41">
        <v>8.0758124191252207</v>
      </c>
      <c r="AJ41">
        <v>3.8039283886924098</v>
      </c>
      <c r="AK41">
        <v>3.4570650012125199</v>
      </c>
      <c r="AL41">
        <v>15.3368058090301</v>
      </c>
      <c r="AM41">
        <v>0.37589822980918403</v>
      </c>
      <c r="AN41">
        <v>0.76623460995702897</v>
      </c>
      <c r="AO41">
        <v>0.53322199296277595</v>
      </c>
      <c r="AP41">
        <v>1.67535483272899</v>
      </c>
    </row>
    <row r="42" spans="2:42" x14ac:dyDescent="0.2">
      <c r="B42">
        <v>1250</v>
      </c>
      <c r="C42">
        <v>1.54700085316211</v>
      </c>
      <c r="D42">
        <v>1.896897432714</v>
      </c>
      <c r="E42">
        <v>1.2922478198826699</v>
      </c>
      <c r="F42">
        <v>4.7361461057587801</v>
      </c>
      <c r="G42">
        <v>1.6366219585039099</v>
      </c>
      <c r="H42">
        <v>1.6587674623748401</v>
      </c>
      <c r="I42">
        <v>4.8512749655625296</v>
      </c>
      <c r="J42">
        <v>8.1466643864412802</v>
      </c>
      <c r="K42">
        <v>0.55626367247153097</v>
      </c>
      <c r="L42">
        <v>0.34608763491344602</v>
      </c>
      <c r="M42">
        <v>0.86540861245621004</v>
      </c>
      <c r="N42">
        <v>1.76775991984119</v>
      </c>
      <c r="P42">
        <v>1250</v>
      </c>
      <c r="Q42">
        <v>1.5674515507672799</v>
      </c>
      <c r="R42">
        <v>1.7999964294783299</v>
      </c>
      <c r="S42">
        <v>1.4180058992817499</v>
      </c>
      <c r="T42">
        <v>4.7854538795273598</v>
      </c>
      <c r="U42">
        <v>1.2509533901124801</v>
      </c>
      <c r="V42">
        <v>1.78012494915326</v>
      </c>
      <c r="W42">
        <v>0.68505061354900798</v>
      </c>
      <c r="X42">
        <v>3.7161289528147501</v>
      </c>
      <c r="Y42">
        <v>0.82599576527055896</v>
      </c>
      <c r="Z42">
        <v>0.39904425463744803</v>
      </c>
      <c r="AA42">
        <v>0.98564711201499899</v>
      </c>
      <c r="AB42">
        <v>2.2106871319230099</v>
      </c>
      <c r="AD42">
        <v>1250</v>
      </c>
      <c r="AE42">
        <v>2.29230869909077</v>
      </c>
      <c r="AF42">
        <v>2.2084147289618499</v>
      </c>
      <c r="AG42">
        <v>2.8795679590287002</v>
      </c>
      <c r="AH42">
        <v>7.3802913870813196</v>
      </c>
      <c r="AI42">
        <v>9.70844354052646</v>
      </c>
      <c r="AJ42">
        <v>3.88270710670818</v>
      </c>
      <c r="AK42">
        <v>4.9218911986073</v>
      </c>
      <c r="AL42">
        <v>18.513041845841901</v>
      </c>
      <c r="AM42">
        <v>0.44583755628968802</v>
      </c>
      <c r="AN42">
        <v>0.95916858027234397</v>
      </c>
      <c r="AO42">
        <v>0.56587029813165002</v>
      </c>
      <c r="AP42">
        <v>1.97087643469368</v>
      </c>
    </row>
    <row r="43" spans="2:42" x14ac:dyDescent="0.2">
      <c r="B43">
        <v>1300</v>
      </c>
      <c r="C43">
        <v>1.8494828839414501</v>
      </c>
      <c r="D43">
        <v>1.94818266346623</v>
      </c>
      <c r="E43">
        <v>1.1031080604656001</v>
      </c>
      <c r="F43">
        <v>4.9007736078732798</v>
      </c>
      <c r="G43">
        <v>1.56500505451311</v>
      </c>
      <c r="H43">
        <v>2.4128103239427499</v>
      </c>
      <c r="I43">
        <v>4.8009944787555403</v>
      </c>
      <c r="J43">
        <v>8.7788098572113906</v>
      </c>
      <c r="K43">
        <v>0.56477999002160095</v>
      </c>
      <c r="L43">
        <v>0.36420957155485401</v>
      </c>
      <c r="M43">
        <v>0.92712945783141198</v>
      </c>
      <c r="N43">
        <v>1.8561190194078701</v>
      </c>
      <c r="P43">
        <v>1300</v>
      </c>
      <c r="Q43">
        <v>1.46092155564545</v>
      </c>
      <c r="R43">
        <v>1.5011493472306801</v>
      </c>
      <c r="S43">
        <v>1.06059413361137</v>
      </c>
      <c r="T43">
        <v>4.0226650364875001</v>
      </c>
      <c r="U43">
        <v>1.59875708144816</v>
      </c>
      <c r="V43">
        <v>1.4721171430186999</v>
      </c>
      <c r="W43">
        <v>1.82754016066548</v>
      </c>
      <c r="X43">
        <v>4.8984143851323401</v>
      </c>
      <c r="Y43">
        <v>0.71443369253387501</v>
      </c>
      <c r="Z43">
        <v>0.43207559862905298</v>
      </c>
      <c r="AA43">
        <v>0.87483019358060998</v>
      </c>
      <c r="AB43">
        <v>2.0213394847435402</v>
      </c>
      <c r="AD43">
        <v>1300</v>
      </c>
      <c r="AE43">
        <v>2.2416473635385601</v>
      </c>
      <c r="AF43">
        <v>2.2256218304914399</v>
      </c>
      <c r="AG43">
        <v>2.8783796026806598</v>
      </c>
      <c r="AH43">
        <v>7.3456487967106598</v>
      </c>
      <c r="AI43">
        <v>10.1325044675166</v>
      </c>
      <c r="AJ43">
        <v>2.8456934946849999</v>
      </c>
      <c r="AK43">
        <v>6.0837976110834404</v>
      </c>
      <c r="AL43">
        <v>19.061995573284999</v>
      </c>
      <c r="AM43">
        <v>0.57779099951374102</v>
      </c>
      <c r="AN43">
        <v>1.0659138114529001</v>
      </c>
      <c r="AO43">
        <v>0.65840872672528095</v>
      </c>
      <c r="AP43">
        <v>2.3021135376919202</v>
      </c>
    </row>
    <row r="44" spans="2:42" x14ac:dyDescent="0.2">
      <c r="B44">
        <v>1350</v>
      </c>
      <c r="C44">
        <v>1.56725889413983</v>
      </c>
      <c r="D44">
        <v>1.80293700534394</v>
      </c>
      <c r="E44">
        <v>1.00632413452976</v>
      </c>
      <c r="F44">
        <v>4.37652003401353</v>
      </c>
      <c r="G44">
        <v>0.56802988050706804</v>
      </c>
      <c r="H44">
        <v>2.7259900549596701</v>
      </c>
      <c r="I44">
        <v>5.9105680506814497</v>
      </c>
      <c r="J44">
        <v>9.2045879861481801</v>
      </c>
      <c r="K44">
        <v>0.54242099799773702</v>
      </c>
      <c r="L44">
        <v>0.38523736156918098</v>
      </c>
      <c r="M44">
        <v>0.84771941390427397</v>
      </c>
      <c r="N44">
        <v>1.77537777347119</v>
      </c>
      <c r="P44">
        <v>1350</v>
      </c>
      <c r="Q44">
        <v>1.46921731205451</v>
      </c>
      <c r="R44">
        <v>1.40489438887816</v>
      </c>
      <c r="S44">
        <v>1.09102836952007</v>
      </c>
      <c r="T44">
        <v>3.96514007045274</v>
      </c>
      <c r="U44">
        <v>2.5690116201600302</v>
      </c>
      <c r="V44">
        <v>1.246772989191</v>
      </c>
      <c r="W44">
        <v>1.62722782076997</v>
      </c>
      <c r="X44">
        <v>5.4430124301209997</v>
      </c>
      <c r="Y44">
        <v>0.71645153287796104</v>
      </c>
      <c r="Z44">
        <v>0.58982695521857298</v>
      </c>
      <c r="AA44">
        <v>0.87700535426267501</v>
      </c>
      <c r="AB44">
        <v>2.1832838423592098</v>
      </c>
      <c r="AD44">
        <v>1350</v>
      </c>
      <c r="AE44">
        <v>2.3854332605015198</v>
      </c>
      <c r="AF44">
        <v>2.10154449207683</v>
      </c>
      <c r="AG44">
        <v>2.83934351090637</v>
      </c>
      <c r="AH44">
        <v>7.3263212634847203</v>
      </c>
      <c r="AI44">
        <v>9.6135776319428707</v>
      </c>
      <c r="AJ44">
        <v>2.9935725867232499</v>
      </c>
      <c r="AK44">
        <v>8.5510625342395397</v>
      </c>
      <c r="AL44">
        <v>21.158212752905701</v>
      </c>
      <c r="AM44">
        <v>0.54802481666397496</v>
      </c>
      <c r="AN44">
        <v>1.24635028607308</v>
      </c>
      <c r="AO44">
        <v>0.79186878675893801</v>
      </c>
      <c r="AP44">
        <v>2.5862438894959898</v>
      </c>
    </row>
    <row r="45" spans="2:42" x14ac:dyDescent="0.2">
      <c r="B45">
        <v>1400</v>
      </c>
      <c r="C45">
        <v>1.3936554342969001</v>
      </c>
      <c r="D45">
        <v>1.55284109761475</v>
      </c>
      <c r="E45">
        <v>1.11488395871351</v>
      </c>
      <c r="F45">
        <v>4.0613804906251598</v>
      </c>
      <c r="G45">
        <v>0.74455841867672701</v>
      </c>
      <c r="H45">
        <v>2.09707930668492</v>
      </c>
      <c r="I45">
        <v>5.9859888494260396</v>
      </c>
      <c r="J45">
        <v>8.8276265747876899</v>
      </c>
      <c r="K45">
        <v>0.54758456277461798</v>
      </c>
      <c r="L45">
        <v>0.39603413337066401</v>
      </c>
      <c r="M45">
        <v>0.96362243625865895</v>
      </c>
      <c r="N45">
        <v>1.90724113240394</v>
      </c>
      <c r="P45">
        <v>1400</v>
      </c>
      <c r="Q45">
        <v>1.4512371931996999</v>
      </c>
      <c r="R45">
        <v>1.79032161728456</v>
      </c>
      <c r="S45">
        <v>1.2977753571258499</v>
      </c>
      <c r="T45">
        <v>4.53933416761011</v>
      </c>
      <c r="U45">
        <v>2.58615371147798</v>
      </c>
      <c r="V45">
        <v>1.3509886290905899</v>
      </c>
      <c r="W45">
        <v>2.2456047242867001</v>
      </c>
      <c r="X45">
        <v>6.1827470648552696</v>
      </c>
      <c r="Y45">
        <v>0.62517546069051799</v>
      </c>
      <c r="Z45">
        <v>0.64670616380975299</v>
      </c>
      <c r="AA45">
        <v>0.926092938202146</v>
      </c>
      <c r="AB45">
        <v>2.1979745627024201</v>
      </c>
      <c r="AD45">
        <v>1400</v>
      </c>
      <c r="AE45">
        <v>2.3292101801382201</v>
      </c>
      <c r="AF45">
        <v>2.1958911093654199</v>
      </c>
      <c r="AG45">
        <v>3.2783499232292401</v>
      </c>
      <c r="AH45">
        <v>7.8034512127328801</v>
      </c>
      <c r="AI45">
        <v>8.7029480271617405</v>
      </c>
      <c r="AJ45">
        <v>3.97911398657507</v>
      </c>
      <c r="AK45">
        <v>9.5611076597374591</v>
      </c>
      <c r="AL45">
        <v>22.243169673474299</v>
      </c>
      <c r="AM45">
        <v>0.49756339831626301</v>
      </c>
      <c r="AN45">
        <v>1.2840505919377001</v>
      </c>
      <c r="AO45">
        <v>1.01971041172973</v>
      </c>
      <c r="AP45">
        <v>2.80132440198369</v>
      </c>
    </row>
    <row r="46" spans="2:42" x14ac:dyDescent="0.2">
      <c r="B46">
        <v>1450</v>
      </c>
      <c r="C46">
        <v>1.3042420380752699</v>
      </c>
      <c r="D46">
        <v>1.77557183306156</v>
      </c>
      <c r="E46">
        <v>0.96123793562660798</v>
      </c>
      <c r="F46">
        <v>4.0410518067634396</v>
      </c>
      <c r="G46">
        <v>0.69550975989096497</v>
      </c>
      <c r="H46">
        <v>1.9274026008905401</v>
      </c>
      <c r="I46">
        <v>6.1975848334030204</v>
      </c>
      <c r="J46">
        <v>8.8204971941845294</v>
      </c>
      <c r="K46">
        <v>0.47192296842810799</v>
      </c>
      <c r="L46">
        <v>0.43123042933623001</v>
      </c>
      <c r="M46">
        <v>0.76877298347132195</v>
      </c>
      <c r="N46">
        <v>1.67192638123566</v>
      </c>
      <c r="P46">
        <v>1450</v>
      </c>
      <c r="Q46">
        <v>1.5583846789828799</v>
      </c>
      <c r="R46">
        <v>2.0664830866060901</v>
      </c>
      <c r="S46">
        <v>1.58611752998619</v>
      </c>
      <c r="T46">
        <v>5.2109852955751599</v>
      </c>
      <c r="U46">
        <v>3.1797377221026699</v>
      </c>
      <c r="V46">
        <v>1.13616224916758</v>
      </c>
      <c r="W46">
        <v>3.15450770080853</v>
      </c>
      <c r="X46">
        <v>7.47040767207878</v>
      </c>
      <c r="Y46">
        <v>0.64003478432764804</v>
      </c>
      <c r="Z46">
        <v>0.68837071134551597</v>
      </c>
      <c r="AA46">
        <v>1.15710914254107</v>
      </c>
      <c r="AB46">
        <v>2.4855146382142301</v>
      </c>
      <c r="AD46">
        <v>1450</v>
      </c>
      <c r="AE46">
        <v>2.7823829601029599</v>
      </c>
      <c r="AF46">
        <v>2.0695117817672402</v>
      </c>
      <c r="AG46">
        <v>3.6725590848825398</v>
      </c>
      <c r="AH46">
        <v>8.5244538267527403</v>
      </c>
      <c r="AI46">
        <v>9.2141629591745904</v>
      </c>
      <c r="AJ46">
        <v>3.6913109311436099</v>
      </c>
      <c r="AK46">
        <v>9.7293165519064804</v>
      </c>
      <c r="AL46">
        <v>22.634790442224698</v>
      </c>
      <c r="AM46">
        <v>0.44992027002846602</v>
      </c>
      <c r="AN46">
        <v>1.34370102388811</v>
      </c>
      <c r="AO46">
        <v>0.99701840786635998</v>
      </c>
      <c r="AP46">
        <v>2.7906397017829399</v>
      </c>
    </row>
    <row r="47" spans="2:42" x14ac:dyDescent="0.2">
      <c r="B47">
        <v>1500</v>
      </c>
      <c r="C47">
        <v>1.41701150673078</v>
      </c>
      <c r="D47">
        <v>1.9793343813358999</v>
      </c>
      <c r="E47">
        <v>1.18647136858772</v>
      </c>
      <c r="F47">
        <v>4.5828172566544003</v>
      </c>
      <c r="G47">
        <v>0.78502418561302001</v>
      </c>
      <c r="H47">
        <v>2.45419116220816</v>
      </c>
      <c r="I47">
        <v>6.3848317443328604</v>
      </c>
      <c r="J47">
        <v>9.6240470921540506</v>
      </c>
      <c r="K47">
        <v>0.43819855124336199</v>
      </c>
      <c r="L47">
        <v>0.41548991354273201</v>
      </c>
      <c r="M47">
        <v>0.85599291846866699</v>
      </c>
      <c r="N47">
        <v>1.7096813832547599</v>
      </c>
      <c r="P47">
        <v>1500</v>
      </c>
      <c r="Q47">
        <v>1.5973328640803199</v>
      </c>
      <c r="R47">
        <v>2.0983917638892402</v>
      </c>
      <c r="S47">
        <v>1.84877363377398</v>
      </c>
      <c r="T47">
        <v>5.5444982617435299</v>
      </c>
      <c r="U47">
        <v>3.0646216159881199</v>
      </c>
      <c r="V47">
        <v>1.05666204381531</v>
      </c>
      <c r="W47">
        <v>1.46618889220518</v>
      </c>
      <c r="X47">
        <v>5.5874725520086104</v>
      </c>
      <c r="Y47">
        <v>0.68158514044589602</v>
      </c>
      <c r="Z47">
        <v>0.700814706037309</v>
      </c>
      <c r="AA47">
        <v>1.2010931331418699</v>
      </c>
      <c r="AB47">
        <v>2.5834929796250798</v>
      </c>
      <c r="AD47">
        <v>1500</v>
      </c>
      <c r="AE47">
        <v>2.8611095936256299</v>
      </c>
      <c r="AF47">
        <v>2.1643515269236402</v>
      </c>
      <c r="AG47">
        <v>3.6280455718925499</v>
      </c>
      <c r="AH47">
        <v>8.6535066924418196</v>
      </c>
      <c r="AI47">
        <v>8.4408404071744503</v>
      </c>
      <c r="AJ47">
        <v>3.0433613154910701</v>
      </c>
      <c r="AK47">
        <v>8.3734555821160903</v>
      </c>
      <c r="AL47">
        <v>19.857657304781601</v>
      </c>
      <c r="AM47">
        <v>0.50329631720886603</v>
      </c>
      <c r="AN47">
        <v>1.44589828700954</v>
      </c>
      <c r="AO47">
        <v>1.29342880769896</v>
      </c>
      <c r="AP47">
        <v>3.24262341191737</v>
      </c>
    </row>
    <row r="48" spans="2:42" x14ac:dyDescent="0.2">
      <c r="B48">
        <v>1550</v>
      </c>
      <c r="C48">
        <v>1.51923019099789</v>
      </c>
      <c r="D48">
        <v>2.2137142569098001</v>
      </c>
      <c r="E48">
        <v>1.27169973428565</v>
      </c>
      <c r="F48">
        <v>5.0046441821933403</v>
      </c>
      <c r="G48">
        <v>0.91722545142246503</v>
      </c>
      <c r="H48">
        <v>2.58663995322016</v>
      </c>
      <c r="I48">
        <v>5.2752119941772104</v>
      </c>
      <c r="J48">
        <v>8.7790773988198403</v>
      </c>
      <c r="K48">
        <v>0.51494346815384595</v>
      </c>
      <c r="L48">
        <v>0.388256965566535</v>
      </c>
      <c r="M48">
        <v>0.927560954172578</v>
      </c>
      <c r="N48">
        <v>1.8307613878929601</v>
      </c>
      <c r="P48">
        <v>1550</v>
      </c>
      <c r="Q48">
        <v>1.7290153212811801</v>
      </c>
      <c r="R48">
        <v>2.3310885048501899</v>
      </c>
      <c r="S48">
        <v>2.0463429320864499</v>
      </c>
      <c r="T48">
        <v>6.1064467582178201</v>
      </c>
      <c r="U48">
        <v>2.6042391929564999</v>
      </c>
      <c r="V48">
        <v>1.4252793524545999</v>
      </c>
      <c r="W48">
        <v>1.4766998316245601</v>
      </c>
      <c r="X48">
        <v>5.5062183770356601</v>
      </c>
      <c r="Y48">
        <v>0.86295887640957702</v>
      </c>
      <c r="Z48">
        <v>0.76886880718042405</v>
      </c>
      <c r="AA48">
        <v>1.1620337564724801</v>
      </c>
      <c r="AB48">
        <v>2.7938614400624799</v>
      </c>
      <c r="AD48">
        <v>1550</v>
      </c>
      <c r="AE48">
        <v>3.1381045281749098</v>
      </c>
      <c r="AF48">
        <v>2.1623909570353899</v>
      </c>
      <c r="AG48">
        <v>3.9875887334010001</v>
      </c>
      <c r="AH48">
        <v>9.28808421861131</v>
      </c>
      <c r="AI48">
        <v>9.3067954481308899</v>
      </c>
      <c r="AJ48">
        <v>3.3535728846805002</v>
      </c>
      <c r="AK48">
        <v>7.9686659384759704</v>
      </c>
      <c r="AL48">
        <v>20.629034271287399</v>
      </c>
      <c r="AM48">
        <v>0.64601595511319998</v>
      </c>
      <c r="AN48">
        <v>1.4548313181861201</v>
      </c>
      <c r="AO48">
        <v>1.7108279190728899</v>
      </c>
      <c r="AP48">
        <v>3.8116751923722001</v>
      </c>
    </row>
    <row r="49" spans="2:42" x14ac:dyDescent="0.2">
      <c r="B49">
        <v>1600</v>
      </c>
      <c r="C49">
        <v>1.6381748620425201</v>
      </c>
      <c r="D49">
        <v>2.1671837802425098</v>
      </c>
      <c r="E49">
        <v>1.3201758319238399</v>
      </c>
      <c r="F49">
        <v>5.1255344742088802</v>
      </c>
      <c r="G49">
        <v>0.49325111849419401</v>
      </c>
      <c r="H49">
        <v>2.9396195498806801</v>
      </c>
      <c r="I49">
        <v>4.4082256333912504</v>
      </c>
      <c r="J49">
        <v>7.8410963017661199</v>
      </c>
      <c r="K49">
        <v>0.54505330960301401</v>
      </c>
      <c r="L49">
        <v>0.42980358148360398</v>
      </c>
      <c r="M49">
        <v>0.918127256560058</v>
      </c>
      <c r="N49">
        <v>1.89298414764668</v>
      </c>
      <c r="P49">
        <v>1600</v>
      </c>
      <c r="Q49">
        <v>1.76294706496172</v>
      </c>
      <c r="R49">
        <v>2.2482287007867798</v>
      </c>
      <c r="S49">
        <v>2.1705936322423098</v>
      </c>
      <c r="T49">
        <v>6.1817693979908102</v>
      </c>
      <c r="U49">
        <v>2.5031478091785302</v>
      </c>
      <c r="V49">
        <v>1.1207069000784899</v>
      </c>
      <c r="W49">
        <v>2.0644459816130798</v>
      </c>
      <c r="X49">
        <v>5.6883006908701104</v>
      </c>
      <c r="Y49">
        <v>0.86322583033744504</v>
      </c>
      <c r="Z49">
        <v>0.83957440224075197</v>
      </c>
      <c r="AA49">
        <v>1.16644907316626</v>
      </c>
      <c r="AB49">
        <v>2.8692493057444599</v>
      </c>
      <c r="AD49">
        <v>1600</v>
      </c>
      <c r="AE49">
        <v>3.1400439596494198</v>
      </c>
      <c r="AF49">
        <v>2.56810495127398</v>
      </c>
      <c r="AG49">
        <v>4.2257289611652702</v>
      </c>
      <c r="AH49">
        <v>9.9338778720886793</v>
      </c>
      <c r="AI49">
        <v>7.9513468331930302</v>
      </c>
      <c r="AJ49">
        <v>2.6689264400819699</v>
      </c>
      <c r="AK49">
        <v>9.5841220539332195</v>
      </c>
      <c r="AL49">
        <v>20.2043953272082</v>
      </c>
      <c r="AM49">
        <v>0.68839738111040805</v>
      </c>
      <c r="AN49">
        <v>1.5266880241084799</v>
      </c>
      <c r="AO49">
        <v>1.80952657696549</v>
      </c>
      <c r="AP49">
        <v>4.02461198218439</v>
      </c>
    </row>
    <row r="50" spans="2:42" x14ac:dyDescent="0.2">
      <c r="B50">
        <v>1650</v>
      </c>
      <c r="C50">
        <v>2.0095309958493601</v>
      </c>
      <c r="D50">
        <v>2.2884120392431</v>
      </c>
      <c r="E50">
        <v>1.3866191803241299</v>
      </c>
      <c r="F50">
        <v>5.68456221541659</v>
      </c>
      <c r="G50">
        <v>2.3551703049550099</v>
      </c>
      <c r="H50">
        <v>3.3723128391517601</v>
      </c>
      <c r="I50">
        <v>5.3841952405360898</v>
      </c>
      <c r="J50">
        <v>11.1116783846429</v>
      </c>
      <c r="K50">
        <v>0.52324455860307895</v>
      </c>
      <c r="L50">
        <v>0.458844944028305</v>
      </c>
      <c r="M50">
        <v>0.94576894814004797</v>
      </c>
      <c r="N50">
        <v>1.92785845077143</v>
      </c>
      <c r="P50">
        <v>1650</v>
      </c>
      <c r="Q50">
        <v>1.96302802132337</v>
      </c>
      <c r="R50">
        <v>2.2894359173372001</v>
      </c>
      <c r="S50">
        <v>2.00837057342068</v>
      </c>
      <c r="T50">
        <v>6.2608345120812503</v>
      </c>
      <c r="U50">
        <v>1.9552417270259499</v>
      </c>
      <c r="V50">
        <v>1.77616001482176</v>
      </c>
      <c r="W50">
        <v>3.3883176857296</v>
      </c>
      <c r="X50">
        <v>7.1197194275773201</v>
      </c>
      <c r="Y50">
        <v>0.88500365050711904</v>
      </c>
      <c r="Z50">
        <v>0.91890786265578805</v>
      </c>
      <c r="AA50">
        <v>1.3811096798391</v>
      </c>
      <c r="AB50">
        <v>3.185021193002</v>
      </c>
      <c r="AD50">
        <v>1650</v>
      </c>
      <c r="AE50">
        <v>3.0159247541441201</v>
      </c>
      <c r="AF50">
        <v>2.8195598545415801</v>
      </c>
      <c r="AG50">
        <v>4.4394092602979498</v>
      </c>
      <c r="AH50">
        <v>10.2748938689837</v>
      </c>
      <c r="AI50">
        <v>8.4893472719779304</v>
      </c>
      <c r="AJ50">
        <v>3.4776754774184302</v>
      </c>
      <c r="AK50">
        <v>8.2874415225084608</v>
      </c>
      <c r="AL50">
        <v>20.254464271904801</v>
      </c>
      <c r="AM50">
        <v>0.63495612743680696</v>
      </c>
      <c r="AN50">
        <v>1.6519525381165401</v>
      </c>
      <c r="AO50">
        <v>1.99152867391273</v>
      </c>
      <c r="AP50">
        <v>4.2784373394660697</v>
      </c>
    </row>
    <row r="51" spans="2:42" x14ac:dyDescent="0.2">
      <c r="B51">
        <v>1700</v>
      </c>
      <c r="C51">
        <v>1.7962482847102901</v>
      </c>
      <c r="D51">
        <v>2.4680946792437002</v>
      </c>
      <c r="E51">
        <v>1.29468708559296</v>
      </c>
      <c r="F51">
        <v>5.5590300495469398</v>
      </c>
      <c r="G51">
        <v>1.3242229242604799</v>
      </c>
      <c r="H51">
        <v>2.9961241959196201</v>
      </c>
      <c r="I51">
        <v>5.61020832555546</v>
      </c>
      <c r="J51">
        <v>9.9305554457355605</v>
      </c>
      <c r="K51">
        <v>0.60788030489227896</v>
      </c>
      <c r="L51">
        <v>0.46713146488139101</v>
      </c>
      <c r="M51">
        <v>0.97185346334455702</v>
      </c>
      <c r="N51">
        <v>2.04686523311823</v>
      </c>
      <c r="P51">
        <v>1700</v>
      </c>
      <c r="Q51">
        <v>1.8577670035357301</v>
      </c>
      <c r="R51">
        <v>2.3079480104749699</v>
      </c>
      <c r="S51">
        <v>1.9684320059350999</v>
      </c>
      <c r="T51">
        <v>6.1341470199458001</v>
      </c>
      <c r="U51">
        <v>2.5345374478715899</v>
      </c>
      <c r="V51">
        <v>1.3073372233445799</v>
      </c>
      <c r="W51">
        <v>3.9898013618975998</v>
      </c>
      <c r="X51">
        <v>7.8316760331137703</v>
      </c>
      <c r="Y51">
        <v>0.73515460165935698</v>
      </c>
      <c r="Z51">
        <v>0.97651721550563098</v>
      </c>
      <c r="AA51">
        <v>1.3077584561471101</v>
      </c>
      <c r="AB51">
        <v>3.0194302733120901</v>
      </c>
      <c r="AD51">
        <v>1700</v>
      </c>
      <c r="AE51">
        <v>3.2017644421585199</v>
      </c>
      <c r="AF51">
        <v>2.6024880184772399</v>
      </c>
      <c r="AG51">
        <v>4.2477928883744598</v>
      </c>
      <c r="AH51">
        <v>10.0520453490102</v>
      </c>
      <c r="AI51">
        <v>11.486979686198801</v>
      </c>
      <c r="AJ51">
        <v>1.1695785722874701</v>
      </c>
      <c r="AK51">
        <v>9.4761505532415296</v>
      </c>
      <c r="AL51">
        <v>22.132708811727799</v>
      </c>
      <c r="AM51">
        <v>0.61774734902676598</v>
      </c>
      <c r="AN51">
        <v>1.75554631459407</v>
      </c>
      <c r="AO51">
        <v>2.1361844559569101</v>
      </c>
      <c r="AP51">
        <v>4.50947811957775</v>
      </c>
    </row>
    <row r="52" spans="2:42" x14ac:dyDescent="0.2">
      <c r="B52">
        <v>1750</v>
      </c>
      <c r="C52">
        <v>1.6520098886918699</v>
      </c>
      <c r="D52">
        <v>2.6031882899362802</v>
      </c>
      <c r="E52">
        <v>1.1557595524848201</v>
      </c>
      <c r="F52">
        <v>5.41095773111297</v>
      </c>
      <c r="G52">
        <v>0.82248531362851096</v>
      </c>
      <c r="H52">
        <v>2.5104797461752901</v>
      </c>
      <c r="I52">
        <v>5.2115956089206801</v>
      </c>
      <c r="J52">
        <v>8.5445606687244808</v>
      </c>
      <c r="K52">
        <v>0.752752181390133</v>
      </c>
      <c r="L52">
        <v>0.53149098242704096</v>
      </c>
      <c r="M52">
        <v>0.929041589071119</v>
      </c>
      <c r="N52">
        <v>2.2132847528882902</v>
      </c>
      <c r="P52">
        <v>1750</v>
      </c>
      <c r="Q52">
        <v>1.86157896236898</v>
      </c>
      <c r="R52">
        <v>2.4815032577724199</v>
      </c>
      <c r="S52">
        <v>1.81664825832201</v>
      </c>
      <c r="T52">
        <v>6.1597304784634099</v>
      </c>
      <c r="U52">
        <v>2.7363416131520202</v>
      </c>
      <c r="V52">
        <v>0.83335190946997895</v>
      </c>
      <c r="W52">
        <v>4.4152976513961697</v>
      </c>
      <c r="X52">
        <v>7.9849911740181696</v>
      </c>
      <c r="Y52">
        <v>0.68050203824794597</v>
      </c>
      <c r="Z52">
        <v>1.19676545330336</v>
      </c>
      <c r="AA52">
        <v>1.3346505130388699</v>
      </c>
      <c r="AB52">
        <v>3.2119180045901699</v>
      </c>
      <c r="AD52">
        <v>1750</v>
      </c>
      <c r="AE52">
        <v>3.8099368592242602</v>
      </c>
      <c r="AF52">
        <v>2.4551799550730302</v>
      </c>
      <c r="AG52">
        <v>4.9463721500178401</v>
      </c>
      <c r="AH52">
        <v>11.2114889643151</v>
      </c>
      <c r="AI52">
        <v>11.8586426125716</v>
      </c>
      <c r="AJ52">
        <v>2.0308703577057199</v>
      </c>
      <c r="AK52">
        <v>9.0116551003438694</v>
      </c>
      <c r="AL52">
        <v>22.9011680706212</v>
      </c>
      <c r="AM52">
        <v>0.75851569260522</v>
      </c>
      <c r="AN52">
        <v>1.9451371537108499</v>
      </c>
      <c r="AO52">
        <v>2.2788050052923801</v>
      </c>
      <c r="AP52">
        <v>4.9824578516084497</v>
      </c>
    </row>
    <row r="53" spans="2:42" x14ac:dyDescent="0.2">
      <c r="B53">
        <v>1800</v>
      </c>
      <c r="C53">
        <v>1.60676124674173</v>
      </c>
      <c r="D53">
        <v>2.6164529972475199</v>
      </c>
      <c r="E53">
        <v>1.1312537569074099</v>
      </c>
      <c r="F53">
        <v>5.3544680008966603</v>
      </c>
      <c r="G53">
        <v>1.09618422125432</v>
      </c>
      <c r="H53">
        <v>1.84553895809596</v>
      </c>
      <c r="I53">
        <v>6.4813396033370001</v>
      </c>
      <c r="J53">
        <v>9.4230627826872695</v>
      </c>
      <c r="K53">
        <v>0.70245793062440998</v>
      </c>
      <c r="L53">
        <v>0.54742510645836095</v>
      </c>
      <c r="M53">
        <v>1.0638263972573001</v>
      </c>
      <c r="N53">
        <v>2.3137094343400699</v>
      </c>
      <c r="P53">
        <v>1800</v>
      </c>
      <c r="Q53">
        <v>1.8741062017375101</v>
      </c>
      <c r="R53">
        <v>2.4995313942267501</v>
      </c>
      <c r="S53">
        <v>2.16568404945283</v>
      </c>
      <c r="T53">
        <v>6.5393216454170897</v>
      </c>
      <c r="U53">
        <v>4.9932763221552303</v>
      </c>
      <c r="V53">
        <v>1.2258537524352</v>
      </c>
      <c r="W53">
        <v>3.6983681036003899</v>
      </c>
      <c r="X53">
        <v>9.9174981781908205</v>
      </c>
      <c r="Y53">
        <v>0.61842421367779599</v>
      </c>
      <c r="Z53">
        <v>1.2209047035931599</v>
      </c>
      <c r="AA53">
        <v>1.4773667611299499</v>
      </c>
      <c r="AB53">
        <v>3.3166956784009098</v>
      </c>
      <c r="AD53">
        <v>1800</v>
      </c>
      <c r="AE53">
        <v>3.8379700214738901</v>
      </c>
      <c r="AF53">
        <v>3.1119710931086599</v>
      </c>
      <c r="AG53">
        <v>4.9450836733832499</v>
      </c>
      <c r="AH53">
        <v>11.8950247879658</v>
      </c>
      <c r="AI53">
        <v>10.202079769785099</v>
      </c>
      <c r="AJ53">
        <v>1.79113851688616</v>
      </c>
      <c r="AK53">
        <v>9.8123081454344696</v>
      </c>
      <c r="AL53">
        <v>21.805526432105701</v>
      </c>
      <c r="AM53">
        <v>0.93764687295417404</v>
      </c>
      <c r="AN53">
        <v>2.0132831917759901</v>
      </c>
      <c r="AO53">
        <v>2.3202992876237301</v>
      </c>
      <c r="AP53">
        <v>5.2712293523538998</v>
      </c>
    </row>
    <row r="54" spans="2:42" x14ac:dyDescent="0.2">
      <c r="B54">
        <v>1850</v>
      </c>
      <c r="C54">
        <v>1.6747626723115601</v>
      </c>
      <c r="D54">
        <v>2.6271685521895698</v>
      </c>
      <c r="E54">
        <v>1.21170877289921</v>
      </c>
      <c r="F54">
        <v>5.5136399974003396</v>
      </c>
      <c r="G54">
        <v>1.2289918546937599</v>
      </c>
      <c r="H54">
        <v>1.7132574049913001</v>
      </c>
      <c r="I54">
        <v>6.90093244667802</v>
      </c>
      <c r="J54">
        <v>9.8431817063630707</v>
      </c>
      <c r="K54">
        <v>0.63694551597373505</v>
      </c>
      <c r="L54">
        <v>0.52444362751816698</v>
      </c>
      <c r="M54">
        <v>1.10035379743575</v>
      </c>
      <c r="N54">
        <v>2.2617429409276499</v>
      </c>
      <c r="P54">
        <v>1850</v>
      </c>
      <c r="Q54">
        <v>1.9117256234950499</v>
      </c>
      <c r="R54">
        <v>2.1352252480050402</v>
      </c>
      <c r="S54">
        <v>2.10886204885845</v>
      </c>
      <c r="T54">
        <v>6.1558129203585397</v>
      </c>
      <c r="U54">
        <v>4.4474043281901796</v>
      </c>
      <c r="V54">
        <v>1.0052348410412999</v>
      </c>
      <c r="W54">
        <v>2.7166581705167898</v>
      </c>
      <c r="X54">
        <v>8.1692973397482795</v>
      </c>
      <c r="Y54">
        <v>0.852719197052485</v>
      </c>
      <c r="Z54">
        <v>1.21734944102042</v>
      </c>
      <c r="AA54">
        <v>1.65052740056551</v>
      </c>
      <c r="AB54">
        <v>3.7205960386384098</v>
      </c>
      <c r="AD54">
        <v>1850</v>
      </c>
      <c r="AE54">
        <v>4.1400545322638997</v>
      </c>
      <c r="AF54">
        <v>3.3001642708220502</v>
      </c>
      <c r="AG54">
        <v>4.6425617464919</v>
      </c>
      <c r="AH54">
        <v>12.0827805495778</v>
      </c>
      <c r="AI54">
        <v>12.0583857923148</v>
      </c>
      <c r="AJ54">
        <v>2.88073285135455</v>
      </c>
      <c r="AK54">
        <v>10.853631092225701</v>
      </c>
      <c r="AL54">
        <v>25.792749735895001</v>
      </c>
      <c r="AM54">
        <v>0.97476019256950897</v>
      </c>
      <c r="AN54">
        <v>2.0160615768090899</v>
      </c>
      <c r="AO54">
        <v>2.3509152803391999</v>
      </c>
      <c r="AP54">
        <v>5.3417370497177998</v>
      </c>
    </row>
    <row r="55" spans="2:42" x14ac:dyDescent="0.2">
      <c r="B55">
        <v>1900</v>
      </c>
      <c r="C55">
        <v>1.71022701766588</v>
      </c>
      <c r="D55">
        <v>2.5756064245675798</v>
      </c>
      <c r="E55">
        <v>1.1749749810291601</v>
      </c>
      <c r="F55">
        <v>5.4608084232626197</v>
      </c>
      <c r="G55">
        <v>1.53247164768776</v>
      </c>
      <c r="H55">
        <v>1.56221869251433</v>
      </c>
      <c r="I55">
        <v>7.7999845068509801</v>
      </c>
      <c r="J55">
        <v>10.8946748470531</v>
      </c>
      <c r="K55">
        <v>0.66493248136036498</v>
      </c>
      <c r="L55">
        <v>0.63901683417280597</v>
      </c>
      <c r="M55">
        <v>1.0791841444058501</v>
      </c>
      <c r="N55">
        <v>2.3831334599390201</v>
      </c>
      <c r="P55">
        <v>1900</v>
      </c>
      <c r="Q55">
        <v>1.85041089806503</v>
      </c>
      <c r="R55">
        <v>2.3644225441138902</v>
      </c>
      <c r="S55">
        <v>2.2057946185537101</v>
      </c>
      <c r="T55">
        <v>6.4206280607326303</v>
      </c>
      <c r="U55">
        <v>3.03619538548213</v>
      </c>
      <c r="V55">
        <v>0.85926531268348205</v>
      </c>
      <c r="W55">
        <v>2.3348750524984698</v>
      </c>
      <c r="X55">
        <v>6.2303357506640804</v>
      </c>
      <c r="Y55">
        <v>0.71981502672785802</v>
      </c>
      <c r="Z55">
        <v>1.3229729861494799</v>
      </c>
      <c r="AA55">
        <v>1.7007199252171801</v>
      </c>
      <c r="AB55">
        <v>3.7435079380945102</v>
      </c>
      <c r="AD55">
        <v>1900</v>
      </c>
      <c r="AE55">
        <v>4.4918577146053202</v>
      </c>
      <c r="AF55">
        <v>3.0998015996125599</v>
      </c>
      <c r="AG55">
        <v>4.9489278471897604</v>
      </c>
      <c r="AH55">
        <v>12.540587161407601</v>
      </c>
      <c r="AI55">
        <v>11.0767712959578</v>
      </c>
      <c r="AJ55">
        <v>4.1386182538561496</v>
      </c>
      <c r="AK55">
        <v>8.4840357832094906</v>
      </c>
      <c r="AL55">
        <v>23.699425333023498</v>
      </c>
      <c r="AM55">
        <v>1.3912718315113799</v>
      </c>
      <c r="AN55">
        <v>2.0913654601704899</v>
      </c>
      <c r="AO55">
        <v>2.4583881892940598</v>
      </c>
      <c r="AP55">
        <v>5.94102548097593</v>
      </c>
    </row>
    <row r="56" spans="2:42" x14ac:dyDescent="0.2">
      <c r="B56">
        <v>1950</v>
      </c>
      <c r="C56">
        <v>1.83430547173672</v>
      </c>
      <c r="D56">
        <v>2.5257689705459598</v>
      </c>
      <c r="E56">
        <v>1.3347231753587201</v>
      </c>
      <c r="F56">
        <v>5.6947976176413997</v>
      </c>
      <c r="G56">
        <v>2.46801577120408</v>
      </c>
      <c r="H56">
        <v>1.7599745475002999</v>
      </c>
      <c r="I56">
        <v>7.3724503124628402</v>
      </c>
      <c r="J56">
        <v>11.600440631167199</v>
      </c>
      <c r="K56">
        <v>0.86929630897242505</v>
      </c>
      <c r="L56">
        <v>0.83766912053878595</v>
      </c>
      <c r="M56">
        <v>1.2307206964662201</v>
      </c>
      <c r="N56">
        <v>2.9376861259774301</v>
      </c>
      <c r="P56">
        <v>1950</v>
      </c>
      <c r="Q56">
        <v>1.8985894356956099</v>
      </c>
      <c r="R56">
        <v>2.2785302356505399</v>
      </c>
      <c r="S56">
        <v>2.12717094889011</v>
      </c>
      <c r="T56">
        <v>6.3042906202362596</v>
      </c>
      <c r="U56">
        <v>3.37555079421261</v>
      </c>
      <c r="V56">
        <v>0.69460206455684104</v>
      </c>
      <c r="W56">
        <v>3.7030749130354499</v>
      </c>
      <c r="X56">
        <v>7.7732277718049003</v>
      </c>
      <c r="Y56">
        <v>0.78476279073324995</v>
      </c>
      <c r="Z56">
        <v>1.3067098668642101</v>
      </c>
      <c r="AA56">
        <v>1.7068575442116301</v>
      </c>
      <c r="AB56">
        <v>3.7983302018090899</v>
      </c>
      <c r="AD56">
        <v>1950</v>
      </c>
      <c r="AE56">
        <v>4.73152430159052</v>
      </c>
      <c r="AF56">
        <v>2.9500701505049198</v>
      </c>
      <c r="AG56">
        <v>5.2179791893772602</v>
      </c>
      <c r="AH56">
        <v>12.899573641472699</v>
      </c>
      <c r="AI56">
        <v>10.580505056857</v>
      </c>
      <c r="AJ56">
        <v>3.8865918843632898</v>
      </c>
      <c r="AK56">
        <v>8.9044449157344197</v>
      </c>
      <c r="AL56">
        <v>23.3715418569547</v>
      </c>
      <c r="AM56">
        <v>1.3033463592035699</v>
      </c>
      <c r="AN56">
        <v>2.0597226442768699</v>
      </c>
      <c r="AO56">
        <v>2.6294858550118398</v>
      </c>
      <c r="AP56">
        <v>5.9925548584922899</v>
      </c>
    </row>
    <row r="57" spans="2:42" x14ac:dyDescent="0.2">
      <c r="B57">
        <v>2000</v>
      </c>
      <c r="C57">
        <v>1.96671092477787</v>
      </c>
      <c r="D57">
        <v>3.0966024313731899</v>
      </c>
      <c r="E57">
        <v>1.28624595340881</v>
      </c>
      <c r="F57">
        <v>6.3495593095598801</v>
      </c>
      <c r="G57">
        <v>2.82837066921484</v>
      </c>
      <c r="H57">
        <v>2.46271860598294</v>
      </c>
      <c r="I57">
        <v>7.19086574490158</v>
      </c>
      <c r="J57">
        <v>12.4819550200994</v>
      </c>
      <c r="K57">
        <v>0.83571100758596595</v>
      </c>
      <c r="L57">
        <v>0.97137112661999403</v>
      </c>
      <c r="M57">
        <v>1.2660745686466299</v>
      </c>
      <c r="N57">
        <v>3.0731567028525899</v>
      </c>
      <c r="P57">
        <v>2000</v>
      </c>
      <c r="Q57">
        <v>2.0327534719837699</v>
      </c>
      <c r="R57">
        <v>2.5522381560107901</v>
      </c>
      <c r="S57">
        <v>2.19610238316527</v>
      </c>
      <c r="T57">
        <v>6.7810940111598299</v>
      </c>
      <c r="U57">
        <v>3.7841255331027899</v>
      </c>
      <c r="V57">
        <v>0.77760143732292697</v>
      </c>
      <c r="W57">
        <v>2.8690368178529901</v>
      </c>
      <c r="X57">
        <v>7.4307637882787096</v>
      </c>
      <c r="Y57">
        <v>0.73177720337752294</v>
      </c>
      <c r="Z57">
        <v>1.2683326718066801</v>
      </c>
      <c r="AA57">
        <v>1.7462124958332199</v>
      </c>
      <c r="AB57">
        <v>3.74632237101742</v>
      </c>
      <c r="AD57">
        <v>2000</v>
      </c>
      <c r="AE57">
        <v>4.4102491412941296</v>
      </c>
      <c r="AF57">
        <v>2.9139781237920999</v>
      </c>
      <c r="AG57">
        <v>5.2345342495981297</v>
      </c>
      <c r="AH57">
        <v>12.5587615146844</v>
      </c>
      <c r="AI57">
        <v>10.387968469589699</v>
      </c>
      <c r="AJ57">
        <v>3.3691261704124802</v>
      </c>
      <c r="AK57">
        <v>9.5651795695761805</v>
      </c>
      <c r="AL57">
        <v>23.3222742095783</v>
      </c>
      <c r="AM57">
        <v>1.0614701070927399</v>
      </c>
      <c r="AN57">
        <v>2.0687067638688901</v>
      </c>
      <c r="AO57">
        <v>2.5898274320641299</v>
      </c>
      <c r="AP57">
        <v>5.7200043030257497</v>
      </c>
    </row>
    <row r="58" spans="2:42" x14ac:dyDescent="0.2">
      <c r="B58">
        <v>2050</v>
      </c>
      <c r="C58">
        <v>2.0181170160061601</v>
      </c>
      <c r="D58">
        <v>3.1109517788172298</v>
      </c>
      <c r="E58">
        <v>1.4759288996890501</v>
      </c>
      <c r="F58">
        <v>6.6049976945124396</v>
      </c>
      <c r="G58">
        <v>4.5339018843016197</v>
      </c>
      <c r="H58">
        <v>1.81180088658989</v>
      </c>
      <c r="I58">
        <v>6.3092538943446401</v>
      </c>
      <c r="J58">
        <v>12.654956665236201</v>
      </c>
      <c r="K58">
        <v>0.77862273351345501</v>
      </c>
      <c r="L58">
        <v>1.24387363899312</v>
      </c>
      <c r="M58">
        <v>1.0861091837377701</v>
      </c>
      <c r="N58">
        <v>3.1086055562443402</v>
      </c>
      <c r="P58">
        <v>2050</v>
      </c>
      <c r="Q58">
        <v>2.2846353811725502</v>
      </c>
      <c r="R58">
        <v>2.4374538975847999</v>
      </c>
      <c r="S58">
        <v>2.1672523999739002</v>
      </c>
      <c r="T58">
        <v>6.8893416787312498</v>
      </c>
      <c r="U58">
        <v>3.10098437460507</v>
      </c>
      <c r="V58">
        <v>0.76986211118828995</v>
      </c>
      <c r="W58">
        <v>3.5927918091194502</v>
      </c>
      <c r="X58">
        <v>7.4636382949128102</v>
      </c>
      <c r="Y58">
        <v>0.794252115437458</v>
      </c>
      <c r="Z58">
        <v>1.2138359024965699</v>
      </c>
      <c r="AA58">
        <v>1.8442679048499899</v>
      </c>
      <c r="AB58">
        <v>3.8523559227840201</v>
      </c>
      <c r="AD58">
        <v>2050</v>
      </c>
      <c r="AE58">
        <v>4.9156553448726399</v>
      </c>
      <c r="AF58">
        <v>3.2467569229039999</v>
      </c>
      <c r="AG58">
        <v>4.8288427795538897</v>
      </c>
      <c r="AH58">
        <v>12.991255047330499</v>
      </c>
      <c r="AI58">
        <v>12.908370313109</v>
      </c>
      <c r="AJ58">
        <v>3.4247663508391599</v>
      </c>
      <c r="AK58">
        <v>11.218307355109401</v>
      </c>
      <c r="AL58">
        <v>27.551444019057602</v>
      </c>
      <c r="AM58">
        <v>1.19601407125526</v>
      </c>
      <c r="AN58">
        <v>1.9227568885908599</v>
      </c>
      <c r="AO58">
        <v>2.4285954940880501</v>
      </c>
      <c r="AP58">
        <v>5.5473664539341696</v>
      </c>
    </row>
    <row r="59" spans="2:42" x14ac:dyDescent="0.2">
      <c r="B59">
        <v>2100</v>
      </c>
      <c r="C59">
        <v>1.95361264155682</v>
      </c>
      <c r="D59">
        <v>3.3518589689579099</v>
      </c>
      <c r="E59">
        <v>1.5796453310872201</v>
      </c>
      <c r="F59">
        <v>6.8851169416019502</v>
      </c>
      <c r="G59">
        <v>4.3220448511841303</v>
      </c>
      <c r="H59">
        <v>1.82706918081491</v>
      </c>
      <c r="I59">
        <v>8.0973418085962798</v>
      </c>
      <c r="J59">
        <v>14.246455840595299</v>
      </c>
      <c r="K59">
        <v>0.90798471610646103</v>
      </c>
      <c r="L59">
        <v>1.39625029671203</v>
      </c>
      <c r="M59">
        <v>1.2277161329851101</v>
      </c>
      <c r="N59">
        <v>3.5319511458036001</v>
      </c>
      <c r="P59">
        <v>2100</v>
      </c>
      <c r="Q59">
        <v>2.0825614494845901</v>
      </c>
      <c r="R59">
        <v>2.4464923306432702</v>
      </c>
      <c r="S59">
        <v>2.1323988698135601</v>
      </c>
      <c r="T59">
        <v>6.6614526499414097</v>
      </c>
      <c r="U59">
        <v>3.09109046344595</v>
      </c>
      <c r="V59">
        <v>0.80724840149254096</v>
      </c>
      <c r="W59">
        <v>4.7412322763510799</v>
      </c>
      <c r="X59">
        <v>8.6395711412895704</v>
      </c>
      <c r="Y59">
        <v>0.86997576670079801</v>
      </c>
      <c r="Z59">
        <v>1.1374654574894301</v>
      </c>
      <c r="AA59">
        <v>1.7641415580353801</v>
      </c>
      <c r="AB59">
        <v>3.7715827822256101</v>
      </c>
      <c r="AD59">
        <v>2100</v>
      </c>
      <c r="AE59">
        <v>4.3474306596712404</v>
      </c>
      <c r="AF59">
        <v>3.6033267098247999</v>
      </c>
      <c r="AG59">
        <v>5.7915770925624299</v>
      </c>
      <c r="AH59">
        <v>13.7423344620585</v>
      </c>
      <c r="AI59">
        <v>11.4540026834036</v>
      </c>
      <c r="AJ59">
        <v>4.4347513110479699</v>
      </c>
      <c r="AK59">
        <v>11.296553203368999</v>
      </c>
      <c r="AL59">
        <v>27.185307197820599</v>
      </c>
      <c r="AM59">
        <v>1.22274424139616</v>
      </c>
      <c r="AN59">
        <v>1.9602081774059801</v>
      </c>
      <c r="AO59">
        <v>2.5550200328288599</v>
      </c>
      <c r="AP59">
        <v>5.7379724516310002</v>
      </c>
    </row>
    <row r="60" spans="2:42" x14ac:dyDescent="0.2">
      <c r="B60">
        <v>2150</v>
      </c>
      <c r="C60">
        <v>1.7717634985213799</v>
      </c>
      <c r="D60">
        <v>3.6892125670892502</v>
      </c>
      <c r="E60">
        <v>1.74219446237125</v>
      </c>
      <c r="F60">
        <v>7.2031705279818699</v>
      </c>
      <c r="G60">
        <v>3.8927534443715399</v>
      </c>
      <c r="H60">
        <v>1.95433044408913</v>
      </c>
      <c r="I60">
        <v>7.1107859231901402</v>
      </c>
      <c r="J60">
        <v>12.9578698116508</v>
      </c>
      <c r="K60">
        <v>0.97104802558565995</v>
      </c>
      <c r="L60">
        <v>1.4232957188439599</v>
      </c>
      <c r="M60">
        <v>1.2460003726056199</v>
      </c>
      <c r="N60">
        <v>3.64034411703524</v>
      </c>
      <c r="P60">
        <v>2150</v>
      </c>
      <c r="Q60">
        <v>2.2182791149181802</v>
      </c>
      <c r="R60">
        <v>2.4661501883995798</v>
      </c>
      <c r="S60">
        <v>2.2683733393504499</v>
      </c>
      <c r="T60">
        <v>6.9528026426681997</v>
      </c>
      <c r="U60">
        <v>3.4645748998585302</v>
      </c>
      <c r="V60">
        <v>1.3730134789849</v>
      </c>
      <c r="W60">
        <v>4.9450939578175896</v>
      </c>
      <c r="X60">
        <v>9.7826823366610203</v>
      </c>
      <c r="Y60">
        <v>1.03479487593755</v>
      </c>
      <c r="Z60">
        <v>0.98938639310065402</v>
      </c>
      <c r="AA60">
        <v>1.94511097527187</v>
      </c>
      <c r="AB60">
        <v>3.9692922443100702</v>
      </c>
      <c r="AD60">
        <v>2150</v>
      </c>
      <c r="AE60">
        <v>4.6081018752146896</v>
      </c>
      <c r="AF60">
        <v>3.6995986819436699</v>
      </c>
      <c r="AG60">
        <v>5.4513912973835499</v>
      </c>
      <c r="AH60">
        <v>13.7590918545419</v>
      </c>
      <c r="AI60">
        <v>12.454544433231799</v>
      </c>
      <c r="AJ60">
        <v>5.4095323812377103</v>
      </c>
      <c r="AK60">
        <v>12.1935107868066</v>
      </c>
      <c r="AL60">
        <v>30.057587601276101</v>
      </c>
      <c r="AM60">
        <v>1.16834486617968</v>
      </c>
      <c r="AN60">
        <v>1.70319614176733</v>
      </c>
      <c r="AO60">
        <v>2.9065127495373799</v>
      </c>
      <c r="AP60">
        <v>5.7780537574843898</v>
      </c>
    </row>
    <row r="61" spans="2:42" x14ac:dyDescent="0.2">
      <c r="B61">
        <v>2200</v>
      </c>
      <c r="C61">
        <v>1.9877176246797601</v>
      </c>
      <c r="D61">
        <v>3.7059249649814201</v>
      </c>
      <c r="E61">
        <v>1.9442088433101301</v>
      </c>
      <c r="F61">
        <v>7.6378514329713099</v>
      </c>
      <c r="G61">
        <v>3.5752078932914699</v>
      </c>
      <c r="H61">
        <v>2.18911073115052</v>
      </c>
      <c r="I61">
        <v>7.3121821634409301</v>
      </c>
      <c r="J61">
        <v>13.0765007878829</v>
      </c>
      <c r="K61">
        <v>0.97673967826749997</v>
      </c>
      <c r="L61">
        <v>1.3558138821850401</v>
      </c>
      <c r="M61">
        <v>1.33688774632825</v>
      </c>
      <c r="N61">
        <v>3.6694413067807901</v>
      </c>
      <c r="P61">
        <v>2200</v>
      </c>
      <c r="Q61">
        <v>2.1503785592612901</v>
      </c>
      <c r="R61">
        <v>2.2626517884711999</v>
      </c>
      <c r="S61">
        <v>2.47241646228533</v>
      </c>
      <c r="T61">
        <v>6.8854468100178199</v>
      </c>
      <c r="U61">
        <v>3.4237383871373201</v>
      </c>
      <c r="V61">
        <v>2.0159846315617398</v>
      </c>
      <c r="W61">
        <v>5.97750220225128</v>
      </c>
      <c r="X61">
        <v>11.4172252209503</v>
      </c>
      <c r="Y61">
        <v>0.98050124255211302</v>
      </c>
      <c r="Z61">
        <v>1.11257449456696</v>
      </c>
      <c r="AA61">
        <v>1.7350994131558899</v>
      </c>
      <c r="AB61">
        <v>3.8281751502749599</v>
      </c>
      <c r="AD61">
        <v>2200</v>
      </c>
      <c r="AE61">
        <v>4.8495753431060704</v>
      </c>
      <c r="AF61">
        <v>3.7938425134959601</v>
      </c>
      <c r="AG61">
        <v>5.7884427128109603</v>
      </c>
      <c r="AH61">
        <v>14.431860569413001</v>
      </c>
      <c r="AI61">
        <v>15.3112159053747</v>
      </c>
      <c r="AJ61">
        <v>3.5524552736527202</v>
      </c>
      <c r="AK61">
        <v>13.028730748129901</v>
      </c>
      <c r="AL61">
        <v>31.892401927157302</v>
      </c>
      <c r="AM61">
        <v>1.3040930211158299</v>
      </c>
      <c r="AN61">
        <v>1.8238597680640101</v>
      </c>
      <c r="AO61">
        <v>2.5769213264545101</v>
      </c>
      <c r="AP61">
        <v>5.7048741156343397</v>
      </c>
    </row>
    <row r="62" spans="2:42" x14ac:dyDescent="0.2">
      <c r="B62">
        <v>2250</v>
      </c>
      <c r="C62">
        <v>2.1799545817829702</v>
      </c>
      <c r="D62">
        <v>3.7262561401461101</v>
      </c>
      <c r="E62">
        <v>2.0783444721336002</v>
      </c>
      <c r="F62">
        <v>7.98455519406268</v>
      </c>
      <c r="G62">
        <v>4.2106922512889096</v>
      </c>
      <c r="H62">
        <v>2.3459158418616601</v>
      </c>
      <c r="I62">
        <v>7.7423386185226599</v>
      </c>
      <c r="J62">
        <v>14.298946711673199</v>
      </c>
      <c r="K62">
        <v>1.04092150631434</v>
      </c>
      <c r="L62">
        <v>1.45677809464417</v>
      </c>
      <c r="M62">
        <v>1.34781859400259</v>
      </c>
      <c r="N62">
        <v>3.8455181949610999</v>
      </c>
      <c r="P62">
        <v>2250</v>
      </c>
      <c r="Q62">
        <v>2.5353800951615599</v>
      </c>
      <c r="R62">
        <v>2.5842778268289401</v>
      </c>
      <c r="S62">
        <v>2.5101429249407201</v>
      </c>
      <c r="T62">
        <v>7.6298008469312197</v>
      </c>
      <c r="U62">
        <v>4.8392466314816298</v>
      </c>
      <c r="V62">
        <v>2.4814085149679199</v>
      </c>
      <c r="W62">
        <v>5.5424688364095198</v>
      </c>
      <c r="X62">
        <v>12.863123982859101</v>
      </c>
      <c r="Y62">
        <v>1.0246026319288</v>
      </c>
      <c r="Z62">
        <v>1.1429531106747499</v>
      </c>
      <c r="AA62">
        <v>1.7491965973368599</v>
      </c>
      <c r="AB62">
        <v>3.91675233994042</v>
      </c>
      <c r="AD62">
        <v>2250</v>
      </c>
      <c r="AE62">
        <v>4.7014111755320496</v>
      </c>
      <c r="AF62">
        <v>3.9858492384846</v>
      </c>
      <c r="AG62">
        <v>5.5033249871734498</v>
      </c>
      <c r="AH62">
        <v>14.1905854011901</v>
      </c>
      <c r="AI62">
        <v>15.011703534996199</v>
      </c>
      <c r="AJ62">
        <v>4.2992307636183602</v>
      </c>
      <c r="AK62">
        <v>13.419431736027899</v>
      </c>
      <c r="AL62">
        <v>32.730366034642401</v>
      </c>
      <c r="AM62">
        <v>1.4239435325162499</v>
      </c>
      <c r="AN62">
        <v>1.7651490716962699</v>
      </c>
      <c r="AO62">
        <v>2.5522541906603702</v>
      </c>
      <c r="AP62">
        <v>5.7413467948728902</v>
      </c>
    </row>
    <row r="63" spans="2:42" x14ac:dyDescent="0.2">
      <c r="B63">
        <v>2300</v>
      </c>
      <c r="C63">
        <v>2.1258866785499699</v>
      </c>
      <c r="D63">
        <v>3.90242580307932</v>
      </c>
      <c r="E63">
        <v>2.2247992014694198</v>
      </c>
      <c r="F63">
        <v>8.2531116830986999</v>
      </c>
      <c r="G63">
        <v>4.7376384290562603</v>
      </c>
      <c r="H63">
        <v>1.41600444377714</v>
      </c>
      <c r="I63">
        <v>8.8073784685805006</v>
      </c>
      <c r="J63">
        <v>14.9610213414139</v>
      </c>
      <c r="K63">
        <v>1.18899275651393</v>
      </c>
      <c r="L63">
        <v>1.39415074596494</v>
      </c>
      <c r="M63">
        <v>1.4938215291263699</v>
      </c>
      <c r="N63">
        <v>4.0769650316052397</v>
      </c>
      <c r="P63">
        <v>2300</v>
      </c>
      <c r="Q63">
        <v>2.3632408780348002</v>
      </c>
      <c r="R63">
        <v>2.81586435785663</v>
      </c>
      <c r="S63">
        <v>2.6185407192326302</v>
      </c>
      <c r="T63">
        <v>7.7976459551240698</v>
      </c>
      <c r="U63">
        <v>6.2828363054519603</v>
      </c>
      <c r="V63">
        <v>2.5006785041078001</v>
      </c>
      <c r="W63">
        <v>4.90360801488755</v>
      </c>
      <c r="X63">
        <v>13.6871228244473</v>
      </c>
      <c r="Y63">
        <v>1.29928910694796</v>
      </c>
      <c r="Z63">
        <v>1.20028539776786</v>
      </c>
      <c r="AA63">
        <v>1.8204455739701699</v>
      </c>
      <c r="AB63">
        <v>4.3200200786859897</v>
      </c>
      <c r="AD63">
        <v>2300</v>
      </c>
      <c r="AE63">
        <v>4.3678834167941796</v>
      </c>
      <c r="AF63">
        <v>3.9535642629768</v>
      </c>
      <c r="AG63">
        <v>5.2429752074606899</v>
      </c>
      <c r="AH63">
        <v>13.5644228872317</v>
      </c>
      <c r="AI63">
        <v>14.667918813362</v>
      </c>
      <c r="AJ63">
        <v>4.8582540180334703</v>
      </c>
      <c r="AK63">
        <v>12.4750043190179</v>
      </c>
      <c r="AL63">
        <v>32.001177150413397</v>
      </c>
      <c r="AM63">
        <v>1.4502591499856201</v>
      </c>
      <c r="AN63">
        <v>1.86548402869571</v>
      </c>
      <c r="AO63">
        <v>2.4199223897398801</v>
      </c>
      <c r="AP63">
        <v>5.7356655684212203</v>
      </c>
    </row>
    <row r="64" spans="2:42" x14ac:dyDescent="0.2">
      <c r="B64">
        <v>2350</v>
      </c>
      <c r="C64">
        <v>2.3075583581177499</v>
      </c>
      <c r="D64">
        <v>4.3064384873234198</v>
      </c>
      <c r="E64">
        <v>2.1345056518574301</v>
      </c>
      <c r="F64">
        <v>8.7485024972986007</v>
      </c>
      <c r="G64">
        <v>4.2087121510469201</v>
      </c>
      <c r="H64">
        <v>1.0304028935081</v>
      </c>
      <c r="I64">
        <v>7.5210380508198504</v>
      </c>
      <c r="J64">
        <v>12.7601530953749</v>
      </c>
      <c r="K64">
        <v>1.07276138436153</v>
      </c>
      <c r="L64">
        <v>1.5351398951938999</v>
      </c>
      <c r="M64">
        <v>1.5179936646476699</v>
      </c>
      <c r="N64">
        <v>4.1258949442030897</v>
      </c>
      <c r="P64">
        <v>2350</v>
      </c>
      <c r="Q64">
        <v>2.33053411387412</v>
      </c>
      <c r="R64">
        <v>2.6947936353144599</v>
      </c>
      <c r="S64">
        <v>2.75083840664526</v>
      </c>
      <c r="T64">
        <v>7.77616615583384</v>
      </c>
      <c r="U64">
        <v>8.5471164157495298</v>
      </c>
      <c r="V64">
        <v>3.5358556906893099</v>
      </c>
      <c r="W64">
        <v>5.2573422408370201</v>
      </c>
      <c r="X64">
        <v>17.3403143472759</v>
      </c>
      <c r="Y64">
        <v>1.20760613859153</v>
      </c>
      <c r="Z64">
        <v>1.15638015593222</v>
      </c>
      <c r="AA64">
        <v>2.1986349237006899</v>
      </c>
      <c r="AB64">
        <v>4.5626212182244403</v>
      </c>
      <c r="AD64">
        <v>2350</v>
      </c>
      <c r="AE64">
        <v>4.7450126401934298</v>
      </c>
      <c r="AF64">
        <v>4.2137352917730597</v>
      </c>
      <c r="AG64">
        <v>5.3559072236270699</v>
      </c>
      <c r="AH64">
        <v>14.3146551555936</v>
      </c>
      <c r="AI64">
        <v>12.4355229523728</v>
      </c>
      <c r="AJ64">
        <v>4.1894796708429496</v>
      </c>
      <c r="AK64">
        <v>13.0559910195305</v>
      </c>
      <c r="AL64">
        <v>29.680993642746301</v>
      </c>
      <c r="AM64">
        <v>1.64555508466391</v>
      </c>
      <c r="AN64">
        <v>1.6420250996324099</v>
      </c>
      <c r="AO64">
        <v>2.6597927095776401</v>
      </c>
      <c r="AP64">
        <v>5.9473728938739603</v>
      </c>
    </row>
    <row r="65" spans="2:42" x14ac:dyDescent="0.2">
      <c r="B65">
        <v>2400</v>
      </c>
      <c r="C65">
        <v>2.3533179619032301</v>
      </c>
      <c r="D65">
        <v>4.0507811151020601</v>
      </c>
      <c r="E65">
        <v>2.0704541489524502</v>
      </c>
      <c r="F65">
        <v>8.4745532259577292</v>
      </c>
      <c r="G65">
        <v>3.39036468956159</v>
      </c>
      <c r="H65">
        <v>1.1075544188370601</v>
      </c>
      <c r="I65">
        <v>7.8410933136386003</v>
      </c>
      <c r="J65">
        <v>12.3390124220372</v>
      </c>
      <c r="K65">
        <v>1.04201132351797</v>
      </c>
      <c r="L65">
        <v>1.5030938357746</v>
      </c>
      <c r="M65">
        <v>1.6636119926942301</v>
      </c>
      <c r="N65">
        <v>4.2087171519868098</v>
      </c>
      <c r="P65">
        <v>2400</v>
      </c>
      <c r="Q65">
        <v>2.3080098891379901</v>
      </c>
      <c r="R65">
        <v>2.7973398578370801</v>
      </c>
      <c r="S65">
        <v>2.9576908847502601</v>
      </c>
      <c r="T65">
        <v>8.0630406317253396</v>
      </c>
      <c r="U65">
        <v>7.1949989048244198</v>
      </c>
      <c r="V65">
        <v>3.7863955354269798</v>
      </c>
      <c r="W65">
        <v>4.9223620569947704</v>
      </c>
      <c r="X65">
        <v>15.903756497246199</v>
      </c>
      <c r="Y65">
        <v>1.15342930311452</v>
      </c>
      <c r="Z65">
        <v>1.3890276348958801</v>
      </c>
      <c r="AA65">
        <v>2.2802924872978498</v>
      </c>
      <c r="AB65">
        <v>4.8227494253082499</v>
      </c>
      <c r="AD65">
        <v>2400</v>
      </c>
      <c r="AE65">
        <v>4.6436070388630002</v>
      </c>
      <c r="AF65">
        <v>4.1293172942027896</v>
      </c>
      <c r="AG65">
        <v>5.3198145224271096</v>
      </c>
      <c r="AH65">
        <v>14.0927388554929</v>
      </c>
      <c r="AI65">
        <v>11.579448609350401</v>
      </c>
      <c r="AJ65">
        <v>4.2998651575836897</v>
      </c>
      <c r="AK65">
        <v>14.2238599734919</v>
      </c>
      <c r="AL65">
        <v>30.103173740426001</v>
      </c>
      <c r="AM65">
        <v>1.96705581308882</v>
      </c>
      <c r="AN65">
        <v>1.63382969374487</v>
      </c>
      <c r="AO65">
        <v>2.7761695244395801</v>
      </c>
      <c r="AP65">
        <v>6.3770550312732599</v>
      </c>
    </row>
    <row r="66" spans="2:42" x14ac:dyDescent="0.2">
      <c r="B66">
        <v>2450</v>
      </c>
      <c r="C66">
        <v>2.4066231765297301</v>
      </c>
      <c r="D66">
        <v>3.93540146849642</v>
      </c>
      <c r="E66">
        <v>2.07210503946534</v>
      </c>
      <c r="F66">
        <v>8.4141296844915008</v>
      </c>
      <c r="G66">
        <v>3.77327441100786</v>
      </c>
      <c r="H66">
        <v>0.95389474538205099</v>
      </c>
      <c r="I66">
        <v>7.4707034244177004</v>
      </c>
      <c r="J66">
        <v>12.1978725808076</v>
      </c>
      <c r="K66">
        <v>1.0584638024695701</v>
      </c>
      <c r="L66">
        <v>1.5735367637829301</v>
      </c>
      <c r="M66">
        <v>1.7148390294050599</v>
      </c>
      <c r="N66">
        <v>4.3468395956575598</v>
      </c>
      <c r="P66">
        <v>2450</v>
      </c>
      <c r="Q66">
        <v>2.6236999979971798</v>
      </c>
      <c r="R66">
        <v>2.5389658674290598</v>
      </c>
      <c r="S66">
        <v>3.0479132780141902</v>
      </c>
      <c r="T66">
        <v>8.2105791434404196</v>
      </c>
      <c r="U66">
        <v>5.2074539510838802</v>
      </c>
      <c r="V66">
        <v>2.2396464297735599</v>
      </c>
      <c r="W66">
        <v>5.1237267441935002</v>
      </c>
      <c r="X66">
        <v>12.570827125050901</v>
      </c>
      <c r="Y66">
        <v>1.22775013863784</v>
      </c>
      <c r="Z66">
        <v>1.77391306999433</v>
      </c>
      <c r="AA66">
        <v>2.11976400082587</v>
      </c>
      <c r="AB66">
        <v>5.12142720945804</v>
      </c>
      <c r="AD66">
        <v>2450</v>
      </c>
      <c r="AE66">
        <v>4.7575574572449</v>
      </c>
      <c r="AF66">
        <v>4.1202127275005003</v>
      </c>
      <c r="AG66">
        <v>5.8407616435640701</v>
      </c>
      <c r="AH66">
        <v>14.7185318283095</v>
      </c>
      <c r="AI66">
        <v>11.232330355780601</v>
      </c>
      <c r="AJ66">
        <v>5.4706508077617997</v>
      </c>
      <c r="AK66">
        <v>10.447755120887299</v>
      </c>
      <c r="AL66">
        <v>27.150736284429701</v>
      </c>
      <c r="AM66">
        <v>1.8185638650579099</v>
      </c>
      <c r="AN66">
        <v>1.80064541373232</v>
      </c>
      <c r="AO66">
        <v>2.6284055659789298</v>
      </c>
      <c r="AP66">
        <v>6.24761484476916</v>
      </c>
    </row>
    <row r="67" spans="2:42" x14ac:dyDescent="0.2">
      <c r="B67">
        <v>2500</v>
      </c>
      <c r="C67">
        <v>2.3009356452548402</v>
      </c>
      <c r="D67">
        <v>4.0078754123288398</v>
      </c>
      <c r="E67">
        <v>2.0792617210086002</v>
      </c>
      <c r="F67">
        <v>8.3880727785922797</v>
      </c>
      <c r="G67">
        <v>4.7816692542479702</v>
      </c>
      <c r="H67">
        <v>1.51164844427998</v>
      </c>
      <c r="I67">
        <v>6.3277819073384798</v>
      </c>
      <c r="J67">
        <v>12.6210996058664</v>
      </c>
      <c r="K67">
        <v>1.2268285278955899</v>
      </c>
      <c r="L67">
        <v>1.60783836754484</v>
      </c>
      <c r="M67">
        <v>1.8177785206952899</v>
      </c>
      <c r="N67">
        <v>4.6524454161357198</v>
      </c>
      <c r="P67">
        <v>2500</v>
      </c>
      <c r="Q67">
        <v>2.7335117744412498</v>
      </c>
      <c r="R67">
        <v>2.56726163060282</v>
      </c>
      <c r="S67">
        <v>3.2174049637920801</v>
      </c>
      <c r="T67">
        <v>8.5181783688361499</v>
      </c>
      <c r="U67">
        <v>4.6596920964931297</v>
      </c>
      <c r="V67">
        <v>4.4271511065284299</v>
      </c>
      <c r="W67">
        <v>6.3555889931597198</v>
      </c>
      <c r="X67">
        <v>15.442432196181301</v>
      </c>
      <c r="Y67">
        <v>1.3235959589244</v>
      </c>
      <c r="Z67">
        <v>1.8688943318884901</v>
      </c>
      <c r="AA67">
        <v>2.3076357887449999</v>
      </c>
      <c r="AB67">
        <v>5.5001260795578899</v>
      </c>
      <c r="AD67">
        <v>2500</v>
      </c>
      <c r="AE67">
        <v>4.7186806691591903</v>
      </c>
      <c r="AF67">
        <v>4.2689155158577803</v>
      </c>
      <c r="AG67">
        <v>5.8335387467968198</v>
      </c>
      <c r="AH67">
        <v>14.8211349318138</v>
      </c>
      <c r="AI67">
        <v>11.1818484118968</v>
      </c>
      <c r="AJ67">
        <v>5.9471989677941997</v>
      </c>
      <c r="AK67">
        <v>12.028813975951399</v>
      </c>
      <c r="AL67">
        <v>29.1578613556424</v>
      </c>
      <c r="AM67">
        <v>1.9532249072529599</v>
      </c>
      <c r="AN67">
        <v>1.7090744953822301</v>
      </c>
      <c r="AO67">
        <v>2.94832409899856</v>
      </c>
      <c r="AP67">
        <v>6.6106235016337402</v>
      </c>
    </row>
    <row r="68" spans="2:42" x14ac:dyDescent="0.2">
      <c r="B68">
        <v>2550</v>
      </c>
      <c r="C68">
        <v>2.3729585055304399</v>
      </c>
      <c r="D68">
        <v>4.0026116019227604</v>
      </c>
      <c r="E68">
        <v>2.2026432880012901</v>
      </c>
      <c r="F68">
        <v>8.5782133954544797</v>
      </c>
      <c r="G68">
        <v>4.6400245492943304</v>
      </c>
      <c r="H68">
        <v>1.54116161504946</v>
      </c>
      <c r="I68">
        <v>5.66442026083224</v>
      </c>
      <c r="J68">
        <v>11.845606425175999</v>
      </c>
      <c r="K68">
        <v>1.2617846402450501</v>
      </c>
      <c r="L68">
        <v>1.4130907147494101</v>
      </c>
      <c r="M68">
        <v>1.7630510860567099</v>
      </c>
      <c r="N68">
        <v>4.4379264410511698</v>
      </c>
      <c r="P68">
        <v>2550</v>
      </c>
      <c r="Q68">
        <v>3.2666229590381799</v>
      </c>
      <c r="R68">
        <v>2.8543772681258601</v>
      </c>
      <c r="S68">
        <v>3.5879285317393301</v>
      </c>
      <c r="T68">
        <v>9.7089287589033599</v>
      </c>
      <c r="U68">
        <v>4.282556694977</v>
      </c>
      <c r="V68">
        <v>4.9664571382521601</v>
      </c>
      <c r="W68">
        <v>6.7449531210727702</v>
      </c>
      <c r="X68">
        <v>15.9939669543019</v>
      </c>
      <c r="Y68">
        <v>1.4866963301226099</v>
      </c>
      <c r="Z68">
        <v>1.60439476839408</v>
      </c>
      <c r="AA68">
        <v>2.3089178922942599</v>
      </c>
      <c r="AB68">
        <v>5.4000089908109503</v>
      </c>
      <c r="AD68">
        <v>2550</v>
      </c>
      <c r="AE68">
        <v>4.4345860162514796</v>
      </c>
      <c r="AF68">
        <v>4.3947028135299302</v>
      </c>
      <c r="AG68">
        <v>5.7784357173315204</v>
      </c>
      <c r="AH68">
        <v>14.6077245471129</v>
      </c>
      <c r="AI68">
        <v>9.2111570494505504</v>
      </c>
      <c r="AJ68">
        <v>5.5908100252953297</v>
      </c>
      <c r="AK68">
        <v>10.371880295392099</v>
      </c>
      <c r="AL68">
        <v>25.173847370137899</v>
      </c>
      <c r="AM68">
        <v>2.0214805220321801</v>
      </c>
      <c r="AN68">
        <v>1.68011803363677</v>
      </c>
      <c r="AO68">
        <v>2.7516199503338901</v>
      </c>
      <c r="AP68">
        <v>6.4532185060028304</v>
      </c>
    </row>
    <row r="69" spans="2:42" x14ac:dyDescent="0.2">
      <c r="B69">
        <v>2600</v>
      </c>
      <c r="C69">
        <v>2.5655470416417598</v>
      </c>
      <c r="D69">
        <v>3.6752665287175401</v>
      </c>
      <c r="E69">
        <v>2.2729429759917101</v>
      </c>
      <c r="F69">
        <v>8.5137565463510096</v>
      </c>
      <c r="G69">
        <v>3.7946451619077899</v>
      </c>
      <c r="H69">
        <v>1.4363969085214601</v>
      </c>
      <c r="I69">
        <v>6.6880606440248496</v>
      </c>
      <c r="J69">
        <v>11.9191027144541</v>
      </c>
      <c r="K69">
        <v>1.3067811739156301</v>
      </c>
      <c r="L69">
        <v>1.3782994199989</v>
      </c>
      <c r="M69">
        <v>1.77377702787029</v>
      </c>
      <c r="N69">
        <v>4.4588576217848201</v>
      </c>
      <c r="P69">
        <v>2600</v>
      </c>
      <c r="Q69">
        <v>3.4749334694437</v>
      </c>
      <c r="R69">
        <v>2.99376897054435</v>
      </c>
      <c r="S69">
        <v>3.8124104355332</v>
      </c>
      <c r="T69">
        <v>10.2811128755213</v>
      </c>
      <c r="U69">
        <v>4.3138853102720498</v>
      </c>
      <c r="V69">
        <v>4.3996327032262101</v>
      </c>
      <c r="W69">
        <v>6.3579075656247497</v>
      </c>
      <c r="X69">
        <v>15.071425579123</v>
      </c>
      <c r="Y69">
        <v>1.75760615480379</v>
      </c>
      <c r="Z69">
        <v>1.3142070945390001</v>
      </c>
      <c r="AA69">
        <v>2.4136239678855098</v>
      </c>
      <c r="AB69">
        <v>5.4854372172283004</v>
      </c>
      <c r="AD69">
        <v>2600</v>
      </c>
      <c r="AE69">
        <v>4.5527726561286199</v>
      </c>
      <c r="AF69">
        <v>4.8320782250662004</v>
      </c>
      <c r="AG69">
        <v>5.5995340028596896</v>
      </c>
      <c r="AH69">
        <v>14.984384884054499</v>
      </c>
      <c r="AI69">
        <v>10.9269943565373</v>
      </c>
      <c r="AJ69">
        <v>3.8231814660025698</v>
      </c>
      <c r="AK69">
        <v>13.5973346361032</v>
      </c>
      <c r="AL69">
        <v>28.3475104586432</v>
      </c>
      <c r="AM69">
        <v>2.0058443212710202</v>
      </c>
      <c r="AN69">
        <v>1.36037663836579</v>
      </c>
      <c r="AO69">
        <v>2.8237337263167701</v>
      </c>
      <c r="AP69">
        <v>6.1899546859535803</v>
      </c>
    </row>
    <row r="70" spans="2:42" x14ac:dyDescent="0.2">
      <c r="B70">
        <v>2650</v>
      </c>
      <c r="C70">
        <v>2.54295587639159</v>
      </c>
      <c r="D70">
        <v>3.55067538610143</v>
      </c>
      <c r="E70">
        <v>2.2068737421240598</v>
      </c>
      <c r="F70">
        <v>8.3005050046170794</v>
      </c>
      <c r="G70">
        <v>3.1276864493670602</v>
      </c>
      <c r="H70">
        <v>1.7125242765392099</v>
      </c>
      <c r="I70">
        <v>6.8136522126727499</v>
      </c>
      <c r="J70">
        <v>11.653862938579</v>
      </c>
      <c r="K70">
        <v>1.4838072342270701</v>
      </c>
      <c r="L70">
        <v>1.4880006567435</v>
      </c>
      <c r="M70">
        <v>1.81344831853123</v>
      </c>
      <c r="N70">
        <v>4.7852562095018003</v>
      </c>
      <c r="P70">
        <v>2650</v>
      </c>
      <c r="Q70">
        <v>3.1934330564629598</v>
      </c>
      <c r="R70">
        <v>3.2040511415219299</v>
      </c>
      <c r="S70">
        <v>4.43173683946039</v>
      </c>
      <c r="T70">
        <v>10.829221037445301</v>
      </c>
      <c r="U70">
        <v>5.3549035063255204</v>
      </c>
      <c r="V70">
        <v>6.4475041558804804</v>
      </c>
      <c r="W70">
        <v>7.0817064475983296</v>
      </c>
      <c r="X70">
        <v>18.884114109804301</v>
      </c>
      <c r="Y70">
        <v>1.8343488387603899</v>
      </c>
      <c r="Z70">
        <v>1.21747448472649</v>
      </c>
      <c r="AA70">
        <v>2.85257967136027</v>
      </c>
      <c r="AB70">
        <v>5.9044029948471497</v>
      </c>
      <c r="AD70">
        <v>2650</v>
      </c>
      <c r="AE70">
        <v>4.7916551540940704</v>
      </c>
      <c r="AF70">
        <v>4.74473924999233</v>
      </c>
      <c r="AG70">
        <v>5.7863009533312999</v>
      </c>
      <c r="AH70">
        <v>15.3226953574177</v>
      </c>
      <c r="AI70">
        <v>8.9372626651961298</v>
      </c>
      <c r="AJ70">
        <v>3.7268484817559702</v>
      </c>
      <c r="AK70">
        <v>13.8208988123866</v>
      </c>
      <c r="AL70">
        <v>26.485009959338701</v>
      </c>
      <c r="AM70">
        <v>1.9089346289103299</v>
      </c>
      <c r="AN70">
        <v>1.3504756473578701</v>
      </c>
      <c r="AO70">
        <v>2.7188216492350801</v>
      </c>
      <c r="AP70">
        <v>5.9782319255032803</v>
      </c>
    </row>
    <row r="71" spans="2:42" x14ac:dyDescent="0.2">
      <c r="B71">
        <v>2700</v>
      </c>
      <c r="C71">
        <v>2.61784318218821</v>
      </c>
      <c r="D71">
        <v>3.2469799024974</v>
      </c>
      <c r="E71">
        <v>2.26084318188096</v>
      </c>
      <c r="F71">
        <v>8.1256662665665704</v>
      </c>
      <c r="G71">
        <v>4.5457883604800404</v>
      </c>
      <c r="H71">
        <v>2.1265591855341301</v>
      </c>
      <c r="I71">
        <v>7.0608892334648399</v>
      </c>
      <c r="J71">
        <v>13.733236779479</v>
      </c>
      <c r="K71">
        <v>1.6708121848986801</v>
      </c>
      <c r="L71">
        <v>1.31020324267396</v>
      </c>
      <c r="M71">
        <v>1.5927195380707699</v>
      </c>
      <c r="N71">
        <v>4.5737349656434096</v>
      </c>
      <c r="P71">
        <v>2700</v>
      </c>
      <c r="Q71">
        <v>3.3469227736427598</v>
      </c>
      <c r="R71">
        <v>3.06515741110824</v>
      </c>
      <c r="S71">
        <v>4.3204527297110698</v>
      </c>
      <c r="T71">
        <v>10.7325329144621</v>
      </c>
      <c r="U71">
        <v>5.9390543850222599</v>
      </c>
      <c r="V71">
        <v>6.9679124207813103</v>
      </c>
      <c r="W71">
        <v>7.8523902645393102</v>
      </c>
      <c r="X71">
        <v>20.759357070342901</v>
      </c>
      <c r="Y71">
        <v>1.80067189225033</v>
      </c>
      <c r="Z71">
        <v>1.6309139810667199</v>
      </c>
      <c r="AA71">
        <v>2.9536368322942002</v>
      </c>
      <c r="AB71">
        <v>6.38522270561125</v>
      </c>
      <c r="AD71">
        <v>2700</v>
      </c>
      <c r="AE71">
        <v>4.5877537008325699</v>
      </c>
      <c r="AF71">
        <v>4.9145642309566897</v>
      </c>
      <c r="AG71">
        <v>6.1037769565766897</v>
      </c>
      <c r="AH71">
        <v>15.606094888365901</v>
      </c>
      <c r="AI71">
        <v>6.9441368168013904</v>
      </c>
      <c r="AJ71">
        <v>4.4739687802566896</v>
      </c>
      <c r="AK71">
        <v>12.061365352712899</v>
      </c>
      <c r="AL71">
        <v>23.479470949770999</v>
      </c>
      <c r="AM71">
        <v>2.1585976433871301</v>
      </c>
      <c r="AN71">
        <v>1.7937066569350499</v>
      </c>
      <c r="AO71">
        <v>2.9249649256407602</v>
      </c>
      <c r="AP71">
        <v>6.87726922596294</v>
      </c>
    </row>
    <row r="72" spans="2:42" x14ac:dyDescent="0.2">
      <c r="B72">
        <v>2750</v>
      </c>
      <c r="C72">
        <v>2.9419236530288999</v>
      </c>
      <c r="D72">
        <v>3.7265082840490802</v>
      </c>
      <c r="E72">
        <v>2.3138039394542198</v>
      </c>
      <c r="F72">
        <v>8.9822358765322008</v>
      </c>
      <c r="G72">
        <v>2.8612462921931998</v>
      </c>
      <c r="H72">
        <v>1.9244795052143899</v>
      </c>
      <c r="I72">
        <v>8.0941185965077391</v>
      </c>
      <c r="J72">
        <v>12.879844393915301</v>
      </c>
      <c r="K72">
        <v>1.6298825956040901</v>
      </c>
      <c r="L72">
        <v>1.1928044180286801</v>
      </c>
      <c r="M72">
        <v>1.60186967474206</v>
      </c>
      <c r="N72">
        <v>4.42455668837483</v>
      </c>
      <c r="P72">
        <v>2750</v>
      </c>
      <c r="Q72">
        <v>3.2141817183961501</v>
      </c>
      <c r="R72">
        <v>3.3478791057609998</v>
      </c>
      <c r="S72">
        <v>4.7803458356877204</v>
      </c>
      <c r="T72">
        <v>11.342406659844899</v>
      </c>
      <c r="U72">
        <v>5.9695677794732402</v>
      </c>
      <c r="V72">
        <v>7.0814463300247601</v>
      </c>
      <c r="W72">
        <v>8.7931706383874406</v>
      </c>
      <c r="X72">
        <v>21.8441847478854</v>
      </c>
      <c r="Y72">
        <v>2.02740645766292</v>
      </c>
      <c r="Z72">
        <v>1.87800248346329</v>
      </c>
      <c r="AA72">
        <v>3.3219104080419499</v>
      </c>
      <c r="AB72">
        <v>7.2273193491681598</v>
      </c>
      <c r="AD72">
        <v>2750</v>
      </c>
      <c r="AE72">
        <v>4.9697083026854196</v>
      </c>
      <c r="AF72">
        <v>4.8249468676951004</v>
      </c>
      <c r="AG72">
        <v>6.0774385180064696</v>
      </c>
      <c r="AH72">
        <v>15.872093688387</v>
      </c>
      <c r="AI72">
        <v>9.4397604849101899</v>
      </c>
      <c r="AJ72">
        <v>6.23257405133376</v>
      </c>
      <c r="AK72">
        <v>14.009320591741099</v>
      </c>
      <c r="AL72">
        <v>29.681655127985099</v>
      </c>
      <c r="AM72">
        <v>2.0705392381752201</v>
      </c>
      <c r="AN72">
        <v>1.44948850608784</v>
      </c>
      <c r="AO72">
        <v>3.2544966804204201</v>
      </c>
      <c r="AP72">
        <v>6.7745244246834799</v>
      </c>
    </row>
    <row r="73" spans="2:42" x14ac:dyDescent="0.2">
      <c r="B73">
        <v>2800</v>
      </c>
      <c r="C73">
        <v>2.9022370355453302</v>
      </c>
      <c r="D73">
        <v>3.81544902369563</v>
      </c>
      <c r="E73">
        <v>2.4173876698028001</v>
      </c>
      <c r="F73">
        <v>9.1350737290437607</v>
      </c>
      <c r="G73">
        <v>3.0647319298448701</v>
      </c>
      <c r="H73">
        <v>2.15614605035563</v>
      </c>
      <c r="I73">
        <v>6.3963010176411403</v>
      </c>
      <c r="J73">
        <v>11.6171789978416</v>
      </c>
      <c r="K73">
        <v>1.5600267409834701</v>
      </c>
      <c r="L73">
        <v>1.3422250453486799</v>
      </c>
      <c r="M73">
        <v>1.64864116818527</v>
      </c>
      <c r="N73">
        <v>4.5508929545174199</v>
      </c>
      <c r="P73">
        <v>2800</v>
      </c>
      <c r="Q73">
        <v>3.0612857464493399</v>
      </c>
      <c r="R73">
        <v>3.33559806831191</v>
      </c>
      <c r="S73">
        <v>5.0550556030463696</v>
      </c>
      <c r="T73">
        <v>11.451939417807599</v>
      </c>
      <c r="U73">
        <v>6.8107337957876499</v>
      </c>
      <c r="V73">
        <v>9.0122494756039799</v>
      </c>
      <c r="W73">
        <v>8.7429136101125895</v>
      </c>
      <c r="X73">
        <v>24.565896881504202</v>
      </c>
      <c r="Y73">
        <v>1.8601836309464701</v>
      </c>
      <c r="Z73">
        <v>1.9770572117482701</v>
      </c>
      <c r="AA73">
        <v>3.6652410985534098</v>
      </c>
      <c r="AB73">
        <v>7.50248194124815</v>
      </c>
      <c r="AD73">
        <v>2800</v>
      </c>
      <c r="AE73">
        <v>4.6038942776839997</v>
      </c>
      <c r="AF73">
        <v>5.1764274384081803</v>
      </c>
      <c r="AG73">
        <v>6.6094682009299701</v>
      </c>
      <c r="AH73">
        <v>16.389789917022199</v>
      </c>
      <c r="AI73">
        <v>10.747815013104001</v>
      </c>
      <c r="AJ73">
        <v>3.8596941983364399</v>
      </c>
      <c r="AK73">
        <v>14.389699065482899</v>
      </c>
      <c r="AL73">
        <v>28.997208276923399</v>
      </c>
      <c r="AM73">
        <v>2.0499580626166698</v>
      </c>
      <c r="AN73">
        <v>1.4113551185845501</v>
      </c>
      <c r="AO73">
        <v>3.1450732751647101</v>
      </c>
      <c r="AP73">
        <v>6.6063864563659296</v>
      </c>
    </row>
    <row r="74" spans="2:42" x14ac:dyDescent="0.2">
      <c r="B74">
        <v>2850</v>
      </c>
      <c r="C74">
        <v>3.0770094473223901</v>
      </c>
      <c r="D74">
        <v>3.8963440757334902</v>
      </c>
      <c r="E74">
        <v>2.4077879326914902</v>
      </c>
      <c r="F74">
        <v>9.3811414557473594</v>
      </c>
      <c r="G74">
        <v>3.2481305793421198</v>
      </c>
      <c r="H74">
        <v>2.0898657715624198</v>
      </c>
      <c r="I74">
        <v>8.3383247664229891</v>
      </c>
      <c r="J74">
        <v>13.6763211173275</v>
      </c>
      <c r="K74">
        <v>1.36023841548641</v>
      </c>
      <c r="L74">
        <v>1.4035449501752999</v>
      </c>
      <c r="M74">
        <v>1.8135978025283099</v>
      </c>
      <c r="N74">
        <v>4.5773811681900103</v>
      </c>
      <c r="P74">
        <v>2850</v>
      </c>
      <c r="Q74">
        <v>3.0775875604237402</v>
      </c>
      <c r="R74">
        <v>3.30729035679735</v>
      </c>
      <c r="S74">
        <v>4.7060531670921204</v>
      </c>
      <c r="T74">
        <v>11.090931084313199</v>
      </c>
      <c r="U74">
        <v>6.0724218939305903</v>
      </c>
      <c r="V74">
        <v>7.2480628006991497</v>
      </c>
      <c r="W74">
        <v>9.0874368200519307</v>
      </c>
      <c r="X74">
        <v>22.4079215146817</v>
      </c>
      <c r="Y74">
        <v>1.9087500381164899</v>
      </c>
      <c r="Z74">
        <v>2.1992282082537602</v>
      </c>
      <c r="AA74">
        <v>3.4723358749961601</v>
      </c>
      <c r="AB74">
        <v>7.5803141213664</v>
      </c>
      <c r="AD74">
        <v>2850</v>
      </c>
      <c r="AE74">
        <v>4.7494587565993598</v>
      </c>
      <c r="AF74">
        <v>5.3764083235324396</v>
      </c>
      <c r="AG74">
        <v>7.0431492241157798</v>
      </c>
      <c r="AH74">
        <v>17.169016304247599</v>
      </c>
      <c r="AI74">
        <v>10.2404931811084</v>
      </c>
      <c r="AJ74">
        <v>4.8963427416207503</v>
      </c>
      <c r="AK74">
        <v>13.3275715432525</v>
      </c>
      <c r="AL74">
        <v>28.464407465981601</v>
      </c>
      <c r="AM74">
        <v>2.0697587699882298</v>
      </c>
      <c r="AN74">
        <v>1.2931177883476701</v>
      </c>
      <c r="AO74">
        <v>3.1879999613214398</v>
      </c>
      <c r="AP74">
        <v>6.55087651965734</v>
      </c>
    </row>
    <row r="75" spans="2:42" x14ac:dyDescent="0.2">
      <c r="B75">
        <v>2900</v>
      </c>
      <c r="C75">
        <v>3.4569293147941198</v>
      </c>
      <c r="D75">
        <v>4.0022251567971603</v>
      </c>
      <c r="E75">
        <v>2.4673169841555298</v>
      </c>
      <c r="F75">
        <v>9.9264714557468192</v>
      </c>
      <c r="G75">
        <v>2.4499378124796101</v>
      </c>
      <c r="H75">
        <v>1.92821441119851</v>
      </c>
      <c r="I75">
        <v>7.5179664994318296</v>
      </c>
      <c r="J75">
        <v>11.8961187231099</v>
      </c>
      <c r="K75">
        <v>1.6058160839775799</v>
      </c>
      <c r="L75">
        <v>1.59435369880247</v>
      </c>
      <c r="M75">
        <v>1.72901845829095</v>
      </c>
      <c r="N75">
        <v>4.9291882410710102</v>
      </c>
      <c r="P75">
        <v>2900</v>
      </c>
      <c r="Q75">
        <v>3.1405077483636199</v>
      </c>
      <c r="R75">
        <v>3.3449652516000601</v>
      </c>
      <c r="S75">
        <v>4.6874381610143097</v>
      </c>
      <c r="T75">
        <v>11.172911160978</v>
      </c>
      <c r="U75">
        <v>4.1839168422523398</v>
      </c>
      <c r="V75">
        <v>7.0745114075289397</v>
      </c>
      <c r="W75">
        <v>9.60835993519974</v>
      </c>
      <c r="X75">
        <v>20.866788184981001</v>
      </c>
      <c r="Y75">
        <v>1.7426086688692199</v>
      </c>
      <c r="Z75">
        <v>2.20544525841043</v>
      </c>
      <c r="AA75">
        <v>3.1346812782727902</v>
      </c>
      <c r="AB75">
        <v>7.0827352055524404</v>
      </c>
      <c r="AD75">
        <v>2900</v>
      </c>
      <c r="AE75">
        <v>5.6511465460106702</v>
      </c>
      <c r="AF75">
        <v>4.9387037146581401</v>
      </c>
      <c r="AG75">
        <v>7.1669465151033798</v>
      </c>
      <c r="AH75">
        <v>17.756796775772202</v>
      </c>
      <c r="AI75">
        <v>10.9825845177646</v>
      </c>
      <c r="AJ75">
        <v>3.8235477379201601</v>
      </c>
      <c r="AK75">
        <v>12.9134208836734</v>
      </c>
      <c r="AL75">
        <v>27.719553139358101</v>
      </c>
      <c r="AM75">
        <v>2.1124977633048601</v>
      </c>
      <c r="AN75">
        <v>1.4354823280056701</v>
      </c>
      <c r="AO75">
        <v>3.3393427403623699</v>
      </c>
      <c r="AP75">
        <v>6.8873228316728898</v>
      </c>
    </row>
    <row r="76" spans="2:42" x14ac:dyDescent="0.2">
      <c r="B76">
        <v>2950</v>
      </c>
      <c r="C76">
        <v>3.2036359856301901</v>
      </c>
      <c r="D76">
        <v>4.0380804275559399</v>
      </c>
      <c r="E76">
        <v>2.2712143126262898</v>
      </c>
      <c r="F76">
        <v>9.5129307258124101</v>
      </c>
      <c r="G76">
        <v>2.9081542000918601</v>
      </c>
      <c r="H76">
        <v>1.9356536536798099</v>
      </c>
      <c r="I76">
        <v>9.2012614652943192</v>
      </c>
      <c r="J76">
        <v>14.045069319066</v>
      </c>
      <c r="K76">
        <v>1.4061059330158201</v>
      </c>
      <c r="L76">
        <v>1.5952226783535</v>
      </c>
      <c r="M76">
        <v>1.5935367133701299</v>
      </c>
      <c r="N76">
        <v>4.5948653247394402</v>
      </c>
      <c r="P76">
        <v>2950</v>
      </c>
      <c r="Q76">
        <v>3.3084831446469001</v>
      </c>
      <c r="R76">
        <v>3.69984036043236</v>
      </c>
      <c r="S76">
        <v>4.3060864543767599</v>
      </c>
      <c r="T76">
        <v>11.314409959456</v>
      </c>
      <c r="U76">
        <v>3.73089688419822</v>
      </c>
      <c r="V76">
        <v>5.4539361285986301</v>
      </c>
      <c r="W76">
        <v>9.7615845119408107</v>
      </c>
      <c r="X76">
        <v>18.946417524737701</v>
      </c>
      <c r="Y76">
        <v>1.65492618044182</v>
      </c>
      <c r="Z76">
        <v>2.2619415652127302</v>
      </c>
      <c r="AA76">
        <v>2.9013233322163501</v>
      </c>
      <c r="AB76">
        <v>6.8181910778708996</v>
      </c>
      <c r="AD76">
        <v>2950</v>
      </c>
      <c r="AE76">
        <v>5.5688317068301698</v>
      </c>
      <c r="AF76">
        <v>5.0124344906029004</v>
      </c>
      <c r="AG76">
        <v>7.21676850808457</v>
      </c>
      <c r="AH76">
        <v>17.798034705517601</v>
      </c>
      <c r="AI76">
        <v>12.623551034332101</v>
      </c>
      <c r="AJ76">
        <v>3.9197756073939201</v>
      </c>
      <c r="AK76">
        <v>13.791047987637601</v>
      </c>
      <c r="AL76">
        <v>30.334374629363602</v>
      </c>
      <c r="AM76">
        <v>2.1287803011830899</v>
      </c>
      <c r="AN76">
        <v>1.5390475697753401</v>
      </c>
      <c r="AO76">
        <v>3.2125253016930402</v>
      </c>
      <c r="AP76">
        <v>6.8803531726514802</v>
      </c>
    </row>
    <row r="77" spans="2:42" x14ac:dyDescent="0.2">
      <c r="B77">
        <v>3000</v>
      </c>
      <c r="C77">
        <v>3.27640945478583</v>
      </c>
      <c r="D77">
        <v>3.9254924002467702</v>
      </c>
      <c r="E77">
        <v>2.39876099624587</v>
      </c>
      <c r="F77">
        <v>9.6006628512784804</v>
      </c>
      <c r="G77">
        <v>2.64373907893905</v>
      </c>
      <c r="H77">
        <v>1.9889640476932799</v>
      </c>
      <c r="I77">
        <v>9.0976158625212502</v>
      </c>
      <c r="J77">
        <v>13.7303189891536</v>
      </c>
      <c r="K77">
        <v>1.4458520771152099</v>
      </c>
      <c r="L77">
        <v>1.71136328876934</v>
      </c>
      <c r="M77">
        <v>1.41142015919141</v>
      </c>
      <c r="N77">
        <v>4.56863552507596</v>
      </c>
      <c r="P77">
        <v>3000</v>
      </c>
      <c r="Q77">
        <v>3.3453822827468098</v>
      </c>
      <c r="R77">
        <v>3.2411444461584602</v>
      </c>
      <c r="S77">
        <v>4.3297151145198596</v>
      </c>
      <c r="T77">
        <v>10.9162418434251</v>
      </c>
      <c r="U77">
        <v>4.1619387769474097</v>
      </c>
      <c r="V77">
        <v>5.4111620238924596</v>
      </c>
      <c r="W77">
        <v>10.6516845903132</v>
      </c>
      <c r="X77">
        <v>20.224785391153102</v>
      </c>
      <c r="Y77">
        <v>1.50311592057948</v>
      </c>
      <c r="Z77">
        <v>2.41893981011523</v>
      </c>
      <c r="AA77">
        <v>2.84473130943493</v>
      </c>
      <c r="AB77">
        <v>6.7667870401296399</v>
      </c>
      <c r="AD77">
        <v>3000</v>
      </c>
      <c r="AE77">
        <v>5.2326015170775202</v>
      </c>
      <c r="AF77">
        <v>4.8791596072163799</v>
      </c>
      <c r="AG77">
        <v>6.7891803398333801</v>
      </c>
      <c r="AH77">
        <v>16.9009414641273</v>
      </c>
      <c r="AI77">
        <v>10.235863812542901</v>
      </c>
      <c r="AJ77">
        <v>4.9566887643900799</v>
      </c>
      <c r="AK77">
        <v>12.629828778795</v>
      </c>
      <c r="AL77">
        <v>27.822381355728002</v>
      </c>
      <c r="AM77">
        <v>2.3277691905868201</v>
      </c>
      <c r="AN77">
        <v>1.6749719256579001</v>
      </c>
      <c r="AO77">
        <v>3.0705194624652301</v>
      </c>
      <c r="AP77">
        <v>7.0732605787099398</v>
      </c>
    </row>
    <row r="78" spans="2:42" x14ac:dyDescent="0.2">
      <c r="B78">
        <v>3050</v>
      </c>
      <c r="C78">
        <v>2.9898235137150402</v>
      </c>
      <c r="D78">
        <v>3.9799219642948902</v>
      </c>
      <c r="E78">
        <v>2.3944377746088699</v>
      </c>
      <c r="F78">
        <v>9.3641832526187994</v>
      </c>
      <c r="G78">
        <v>2.2685855115311599</v>
      </c>
      <c r="H78">
        <v>1.3689673175041699</v>
      </c>
      <c r="I78">
        <v>8.1510093815935498</v>
      </c>
      <c r="J78">
        <v>11.7885622106289</v>
      </c>
      <c r="K78">
        <v>1.2312131993099</v>
      </c>
      <c r="L78">
        <v>1.6484411367268601</v>
      </c>
      <c r="M78">
        <v>1.6729084569934001</v>
      </c>
      <c r="N78">
        <v>4.5525627930301598</v>
      </c>
      <c r="P78">
        <v>3050</v>
      </c>
      <c r="Q78">
        <v>3.3371609559305302</v>
      </c>
      <c r="R78">
        <v>3.4116380621364302</v>
      </c>
      <c r="S78">
        <v>4.6367986141657704</v>
      </c>
      <c r="T78">
        <v>11.385597632232701</v>
      </c>
      <c r="U78">
        <v>6.8079095739407798</v>
      </c>
      <c r="V78">
        <v>6.2742367737311602</v>
      </c>
      <c r="W78">
        <v>11.8114752408143</v>
      </c>
      <c r="X78">
        <v>24.893621588486301</v>
      </c>
      <c r="Y78">
        <v>1.3669993644815599</v>
      </c>
      <c r="Z78">
        <v>2.2992053567492698</v>
      </c>
      <c r="AA78">
        <v>3.2148720651956801</v>
      </c>
      <c r="AB78">
        <v>6.8810767864265099</v>
      </c>
      <c r="AD78">
        <v>3050</v>
      </c>
      <c r="AE78">
        <v>5.4174059153656797</v>
      </c>
      <c r="AF78">
        <v>5.1873961789531204</v>
      </c>
      <c r="AG78">
        <v>7.0677737661952298</v>
      </c>
      <c r="AH78">
        <v>17.672575860514002</v>
      </c>
      <c r="AI78">
        <v>9.0399440475812796</v>
      </c>
      <c r="AJ78">
        <v>3.6714782738823302</v>
      </c>
      <c r="AK78">
        <v>12.732682643555901</v>
      </c>
      <c r="AL78">
        <v>25.444104965019498</v>
      </c>
      <c r="AM78">
        <v>2.2326155951556399</v>
      </c>
      <c r="AN78">
        <v>1.7670988249103099</v>
      </c>
      <c r="AO78">
        <v>3.0639630847703998</v>
      </c>
      <c r="AP78">
        <v>7.0636775048363498</v>
      </c>
    </row>
    <row r="79" spans="2:42" x14ac:dyDescent="0.2">
      <c r="B79">
        <v>3100</v>
      </c>
      <c r="C79">
        <v>3.2547476826944202</v>
      </c>
      <c r="D79">
        <v>4.1123918169993896</v>
      </c>
      <c r="E79">
        <v>2.3993616000626998</v>
      </c>
      <c r="F79">
        <v>9.7665010997565105</v>
      </c>
      <c r="G79">
        <v>1.7534949681782901</v>
      </c>
      <c r="H79">
        <v>2.4662932349825599</v>
      </c>
      <c r="I79">
        <v>6.1000970740901499</v>
      </c>
      <c r="J79">
        <v>10.319885277251</v>
      </c>
      <c r="K79">
        <v>1.26829200323498</v>
      </c>
      <c r="L79">
        <v>1.3343175761191199</v>
      </c>
      <c r="M79">
        <v>1.56423118803599</v>
      </c>
      <c r="N79">
        <v>4.16684076739008</v>
      </c>
      <c r="P79">
        <v>3100</v>
      </c>
      <c r="Q79">
        <v>3.28585719460103</v>
      </c>
      <c r="R79">
        <v>3.7932880848805302</v>
      </c>
      <c r="S79">
        <v>4.5335440768689299</v>
      </c>
      <c r="T79">
        <v>11.612689356350501</v>
      </c>
      <c r="U79">
        <v>4.3821154404148901</v>
      </c>
      <c r="V79">
        <v>5.9061443673651102</v>
      </c>
      <c r="W79">
        <v>10.745189213541</v>
      </c>
      <c r="X79">
        <v>21.033449021321001</v>
      </c>
      <c r="Y79">
        <v>1.23414307136929</v>
      </c>
      <c r="Z79">
        <v>2.4802160952325201</v>
      </c>
      <c r="AA79">
        <v>3.3255015131221999</v>
      </c>
      <c r="AB79">
        <v>7.0398606797240104</v>
      </c>
      <c r="AD79">
        <v>3100</v>
      </c>
      <c r="AE79">
        <v>5.7289761805513404</v>
      </c>
      <c r="AF79">
        <v>5.2024053770173699</v>
      </c>
      <c r="AG79">
        <v>6.9026665389327899</v>
      </c>
      <c r="AH79">
        <v>17.834048096501501</v>
      </c>
      <c r="AI79">
        <v>9.1179116715350208</v>
      </c>
      <c r="AJ79">
        <v>4.8061842098174701</v>
      </c>
      <c r="AK79">
        <v>15.681050135552599</v>
      </c>
      <c r="AL79">
        <v>29.605146016905099</v>
      </c>
      <c r="AM79">
        <v>2.1699124667809802</v>
      </c>
      <c r="AN79">
        <v>1.85304957951321</v>
      </c>
      <c r="AO79">
        <v>2.9051510488033698</v>
      </c>
      <c r="AP79">
        <v>6.9281130950975696</v>
      </c>
    </row>
    <row r="80" spans="2:42" x14ac:dyDescent="0.2">
      <c r="B80">
        <v>3150</v>
      </c>
      <c r="C80">
        <v>3.2720885199310201</v>
      </c>
      <c r="D80">
        <v>3.9941464775865998</v>
      </c>
      <c r="E80">
        <v>2.1759819246124601</v>
      </c>
      <c r="F80">
        <v>9.4422169221300898</v>
      </c>
      <c r="G80">
        <v>2.9202252631582701</v>
      </c>
      <c r="H80">
        <v>2.62894953105075</v>
      </c>
      <c r="I80">
        <v>7.24387136022641</v>
      </c>
      <c r="J80">
        <v>12.7930461544354</v>
      </c>
      <c r="K80">
        <v>1.41436583846358</v>
      </c>
      <c r="L80">
        <v>1.29770615765168</v>
      </c>
      <c r="M80">
        <v>1.4377780515376799</v>
      </c>
      <c r="N80">
        <v>4.1498500476529401</v>
      </c>
      <c r="P80">
        <v>3150</v>
      </c>
      <c r="Q80">
        <v>3.8055246059173902</v>
      </c>
      <c r="R80">
        <v>3.7717744957988302</v>
      </c>
      <c r="S80">
        <v>5.2293299825007198</v>
      </c>
      <c r="T80">
        <v>12.806629084216899</v>
      </c>
      <c r="U80">
        <v>3.4974681832354801</v>
      </c>
      <c r="V80">
        <v>6.1130368852380199</v>
      </c>
      <c r="W80">
        <v>12.3749937619103</v>
      </c>
      <c r="X80">
        <v>21.985498830383801</v>
      </c>
      <c r="Y80">
        <v>1.5463606778557799</v>
      </c>
      <c r="Z80">
        <v>3.0334007111679102</v>
      </c>
      <c r="AA80">
        <v>3.5332202041860801</v>
      </c>
      <c r="AB80">
        <v>8.1129815932097706</v>
      </c>
      <c r="AD80">
        <v>3150</v>
      </c>
      <c r="AE80">
        <v>5.6457560538995697</v>
      </c>
      <c r="AF80">
        <v>4.8646267623870196</v>
      </c>
      <c r="AG80">
        <v>7.3473705286990896</v>
      </c>
      <c r="AH80">
        <v>17.857753344985699</v>
      </c>
      <c r="AI80">
        <v>10.701933457744</v>
      </c>
      <c r="AJ80">
        <v>6.0545233396282701</v>
      </c>
      <c r="AK80">
        <v>14.9858809818093</v>
      </c>
      <c r="AL80">
        <v>31.7423377791816</v>
      </c>
      <c r="AM80">
        <v>2.1806637462807199</v>
      </c>
      <c r="AN80">
        <v>1.8687388532851399</v>
      </c>
      <c r="AO80">
        <v>3.4109120058024698</v>
      </c>
      <c r="AP80">
        <v>7.46031460536833</v>
      </c>
    </row>
    <row r="81" spans="2:42" x14ac:dyDescent="0.2">
      <c r="B81">
        <v>3200</v>
      </c>
      <c r="C81">
        <v>2.93904402413947</v>
      </c>
      <c r="D81">
        <v>3.6480907837398502</v>
      </c>
      <c r="E81">
        <v>2.1999134142018799</v>
      </c>
      <c r="F81">
        <v>8.7870482220812001</v>
      </c>
      <c r="G81">
        <v>2.9166574667962299</v>
      </c>
      <c r="H81">
        <v>1.81848543613948</v>
      </c>
      <c r="I81">
        <v>7.3143755805400703</v>
      </c>
      <c r="J81">
        <v>12.049518483475801</v>
      </c>
      <c r="K81">
        <v>1.5456410984517901</v>
      </c>
      <c r="L81">
        <v>1.2204794077692001</v>
      </c>
      <c r="M81">
        <v>1.3444556832321799</v>
      </c>
      <c r="N81">
        <v>4.1105761894531696</v>
      </c>
      <c r="P81">
        <v>3200</v>
      </c>
      <c r="Q81">
        <v>4.0002079206876902</v>
      </c>
      <c r="R81">
        <v>3.9820252048782501</v>
      </c>
      <c r="S81">
        <v>5.1891268362537799</v>
      </c>
      <c r="T81">
        <v>13.1713599618197</v>
      </c>
      <c r="U81">
        <v>2.8614158369924199</v>
      </c>
      <c r="V81">
        <v>5.5812946309918496</v>
      </c>
      <c r="W81">
        <v>12.7712777020754</v>
      </c>
      <c r="X81">
        <v>21.213988170059601</v>
      </c>
      <c r="Y81">
        <v>1.7133757842181401</v>
      </c>
      <c r="Z81">
        <v>2.8704686858089201</v>
      </c>
      <c r="AA81">
        <v>3.9304921155126298</v>
      </c>
      <c r="AB81">
        <v>8.5143365855396898</v>
      </c>
      <c r="AD81">
        <v>3200</v>
      </c>
      <c r="AE81">
        <v>5.4558942988668102</v>
      </c>
      <c r="AF81">
        <v>4.8645134430398196</v>
      </c>
      <c r="AG81">
        <v>8.1171051179610796</v>
      </c>
      <c r="AH81">
        <v>18.437512859867699</v>
      </c>
      <c r="AI81">
        <v>8.7969931871168203</v>
      </c>
      <c r="AJ81">
        <v>6.2396895983597096</v>
      </c>
      <c r="AK81">
        <v>14.4776616412812</v>
      </c>
      <c r="AL81">
        <v>29.514344426757699</v>
      </c>
      <c r="AM81">
        <v>2.1956952108222101</v>
      </c>
      <c r="AN81">
        <v>1.51611314786117</v>
      </c>
      <c r="AO81">
        <v>3.4136019967303501</v>
      </c>
      <c r="AP81">
        <v>7.12541035541373</v>
      </c>
    </row>
    <row r="82" spans="2:42" x14ac:dyDescent="0.2">
      <c r="B82">
        <v>3250</v>
      </c>
      <c r="C82">
        <v>3.0901384378560399</v>
      </c>
      <c r="D82">
        <v>3.8405565511847701</v>
      </c>
      <c r="E82">
        <v>2.23685085964012</v>
      </c>
      <c r="F82">
        <v>9.1675458486809394</v>
      </c>
      <c r="G82">
        <v>3.2359208515700599</v>
      </c>
      <c r="H82">
        <v>1.1771337980707</v>
      </c>
      <c r="I82">
        <v>8.2073210995167205</v>
      </c>
      <c r="J82">
        <v>12.6203757491575</v>
      </c>
      <c r="K82">
        <v>1.35259482021303</v>
      </c>
      <c r="L82">
        <v>1.45971261470153</v>
      </c>
      <c r="M82">
        <v>1.6983902537981701</v>
      </c>
      <c r="N82">
        <v>4.5106976887127397</v>
      </c>
      <c r="P82">
        <v>3250</v>
      </c>
      <c r="Q82">
        <v>4.5293633709383201</v>
      </c>
      <c r="R82">
        <v>4.1607994665057104</v>
      </c>
      <c r="S82">
        <v>5.0298000376952796</v>
      </c>
      <c r="T82">
        <v>13.7199628751393</v>
      </c>
      <c r="U82">
        <v>2.1216585972442998</v>
      </c>
      <c r="V82">
        <v>4.8386338813146299</v>
      </c>
      <c r="W82">
        <v>11.532869016842399</v>
      </c>
      <c r="X82">
        <v>18.493161495401299</v>
      </c>
      <c r="Y82">
        <v>2.0030736885547502</v>
      </c>
      <c r="Z82">
        <v>2.9245726483140899</v>
      </c>
      <c r="AA82">
        <v>3.9589269292651599</v>
      </c>
      <c r="AB82">
        <v>8.8865732661340004</v>
      </c>
      <c r="AD82">
        <v>3250</v>
      </c>
      <c r="AE82">
        <v>5.3941671044172299</v>
      </c>
      <c r="AF82">
        <v>4.92356489951091</v>
      </c>
      <c r="AG82">
        <v>7.8085123355524004</v>
      </c>
      <c r="AH82">
        <v>18.1262443394805</v>
      </c>
      <c r="AI82">
        <v>7.3722095662896896</v>
      </c>
      <c r="AJ82">
        <v>6.2729496459426697</v>
      </c>
      <c r="AK82">
        <v>18.3507055727055</v>
      </c>
      <c r="AL82">
        <v>31.995864784937901</v>
      </c>
      <c r="AM82">
        <v>2.2667570102952799</v>
      </c>
      <c r="AN82">
        <v>1.3240053749806</v>
      </c>
      <c r="AO82">
        <v>3.5544344643808201</v>
      </c>
      <c r="AP82">
        <v>7.1451968496566902</v>
      </c>
    </row>
    <row r="83" spans="2:42" x14ac:dyDescent="0.2">
      <c r="B83">
        <v>3300</v>
      </c>
      <c r="C83">
        <v>2.8515915586550502</v>
      </c>
      <c r="D83">
        <v>3.6796047001293499</v>
      </c>
      <c r="E83">
        <v>2.0173179277551299</v>
      </c>
      <c r="F83">
        <v>8.5485141865395295</v>
      </c>
      <c r="G83">
        <v>2.6325174183093498</v>
      </c>
      <c r="H83">
        <v>1.1608358362436499</v>
      </c>
      <c r="I83">
        <v>8.5042436194821196</v>
      </c>
      <c r="J83">
        <v>12.297596874035101</v>
      </c>
      <c r="K83">
        <v>1.3734554155332901</v>
      </c>
      <c r="L83">
        <v>1.4573815467330899</v>
      </c>
      <c r="M83">
        <v>1.51000511454414</v>
      </c>
      <c r="N83">
        <v>4.34084207681052</v>
      </c>
      <c r="P83">
        <v>3300</v>
      </c>
      <c r="Q83">
        <v>4.5707689373513603</v>
      </c>
      <c r="R83">
        <v>4.8026492271628802</v>
      </c>
      <c r="S83">
        <v>5.2093704537333796</v>
      </c>
      <c r="T83">
        <v>14.5827886182476</v>
      </c>
      <c r="U83">
        <v>2.8659793943925802</v>
      </c>
      <c r="V83">
        <v>6.4016287930266804</v>
      </c>
      <c r="W83">
        <v>9.4151233020474905</v>
      </c>
      <c r="X83">
        <v>18.6827314894667</v>
      </c>
      <c r="Y83">
        <v>2.0714076907973702</v>
      </c>
      <c r="Z83">
        <v>3.0108837244408302</v>
      </c>
      <c r="AA83">
        <v>3.7629910224609602</v>
      </c>
      <c r="AB83">
        <v>8.8452824376991597</v>
      </c>
      <c r="AD83">
        <v>3300</v>
      </c>
      <c r="AE83">
        <v>5.61253686025593</v>
      </c>
      <c r="AF83">
        <v>4.8040572102912504</v>
      </c>
      <c r="AG83">
        <v>7.8628826077021703</v>
      </c>
      <c r="AH83">
        <v>18.279476678249299</v>
      </c>
      <c r="AI83">
        <v>9.1263335835244295</v>
      </c>
      <c r="AJ83">
        <v>4.9086867074608396</v>
      </c>
      <c r="AK83">
        <v>17.976982489761301</v>
      </c>
      <c r="AL83">
        <v>32.012002780746599</v>
      </c>
      <c r="AM83">
        <v>2.4265959438921998</v>
      </c>
      <c r="AN83">
        <v>1.3664405337374601</v>
      </c>
      <c r="AO83">
        <v>3.3865645732954701</v>
      </c>
      <c r="AP83">
        <v>7.1796010509251396</v>
      </c>
    </row>
    <row r="84" spans="2:42" x14ac:dyDescent="0.2">
      <c r="B84">
        <v>3350</v>
      </c>
      <c r="C84">
        <v>2.8951026744490198</v>
      </c>
      <c r="D84">
        <v>3.64620895858579</v>
      </c>
      <c r="E84">
        <v>2.08848576939429</v>
      </c>
      <c r="F84">
        <v>8.6297974024290998</v>
      </c>
      <c r="G84">
        <v>3.2806338305287799</v>
      </c>
      <c r="H84">
        <v>0.783818906353139</v>
      </c>
      <c r="I84">
        <v>8.8043689189937506</v>
      </c>
      <c r="J84">
        <v>12.868821655875699</v>
      </c>
      <c r="K84">
        <v>1.5047684848538501</v>
      </c>
      <c r="L84">
        <v>1.32499528197126</v>
      </c>
      <c r="M84">
        <v>1.46665881006501</v>
      </c>
      <c r="N84">
        <v>4.2964225768901203</v>
      </c>
      <c r="P84">
        <v>3350</v>
      </c>
      <c r="Q84">
        <v>4.2351080630065701</v>
      </c>
      <c r="R84">
        <v>4.8445908013478496</v>
      </c>
      <c r="S84">
        <v>5.2326659405676601</v>
      </c>
      <c r="T84">
        <v>14.312364804922099</v>
      </c>
      <c r="U84">
        <v>4.5612599913702496</v>
      </c>
      <c r="V84">
        <v>5.4793026158579599</v>
      </c>
      <c r="W84">
        <v>10.316708196031</v>
      </c>
      <c r="X84">
        <v>20.357270803259201</v>
      </c>
      <c r="Y84">
        <v>1.9502065026431401</v>
      </c>
      <c r="Z84">
        <v>3.1949084022471901</v>
      </c>
      <c r="AA84">
        <v>3.9095295799017502</v>
      </c>
      <c r="AB84">
        <v>9.0546444847920906</v>
      </c>
      <c r="AD84">
        <v>3350</v>
      </c>
      <c r="AE84">
        <v>5.4321744914289898</v>
      </c>
      <c r="AF84">
        <v>4.7692872220206102</v>
      </c>
      <c r="AG84">
        <v>7.7871806298614699</v>
      </c>
      <c r="AH84">
        <v>17.988642343311099</v>
      </c>
      <c r="AI84">
        <v>10.1323583392863</v>
      </c>
      <c r="AJ84">
        <v>6.23356465220769</v>
      </c>
      <c r="AK84">
        <v>20.538031209081701</v>
      </c>
      <c r="AL84">
        <v>36.903954200575697</v>
      </c>
      <c r="AM84">
        <v>2.46981436036531</v>
      </c>
      <c r="AN84">
        <v>1.63832095415852</v>
      </c>
      <c r="AO84">
        <v>3.1901870398146399</v>
      </c>
      <c r="AP84">
        <v>7.2983223543384703</v>
      </c>
    </row>
    <row r="85" spans="2:42" x14ac:dyDescent="0.2">
      <c r="B85">
        <v>3400</v>
      </c>
      <c r="C85">
        <v>2.9661254739171099</v>
      </c>
      <c r="D85">
        <v>3.8418815775231998</v>
      </c>
      <c r="E85">
        <v>2.4686008834412498</v>
      </c>
      <c r="F85">
        <v>9.2766079348815698</v>
      </c>
      <c r="G85">
        <v>2.4227764281290498</v>
      </c>
      <c r="H85">
        <v>1.6065983896567799</v>
      </c>
      <c r="I85">
        <v>6.9767161946924601</v>
      </c>
      <c r="J85">
        <v>11.006091012478301</v>
      </c>
      <c r="K85">
        <v>1.58334282211424</v>
      </c>
      <c r="L85">
        <v>1.34024237684142</v>
      </c>
      <c r="M85">
        <v>1.4840603793339899</v>
      </c>
      <c r="N85">
        <v>4.4076455782896504</v>
      </c>
      <c r="P85">
        <v>3400</v>
      </c>
      <c r="Q85">
        <v>3.7873531144421801</v>
      </c>
      <c r="R85">
        <v>4.8492699070675798</v>
      </c>
      <c r="S85">
        <v>5.7893761356002402</v>
      </c>
      <c r="T85">
        <v>14.425999157110001</v>
      </c>
      <c r="U85">
        <v>2.9112710847304801</v>
      </c>
      <c r="V85">
        <v>5.85978460714498</v>
      </c>
      <c r="W85">
        <v>11.672173639733501</v>
      </c>
      <c r="X85">
        <v>20.443229331609</v>
      </c>
      <c r="Y85">
        <v>1.6585420808957101</v>
      </c>
      <c r="Z85">
        <v>2.9461030448869101</v>
      </c>
      <c r="AA85">
        <v>3.8121645881658601</v>
      </c>
      <c r="AB85">
        <v>8.4168097139484797</v>
      </c>
      <c r="AD85">
        <v>3400</v>
      </c>
      <c r="AE85">
        <v>5.4066865029106399</v>
      </c>
      <c r="AF85">
        <v>4.6501206318428201</v>
      </c>
      <c r="AG85">
        <v>7.6082888270002798</v>
      </c>
      <c r="AH85">
        <v>17.6650959617537</v>
      </c>
      <c r="AI85">
        <v>10.6370665684349</v>
      </c>
      <c r="AJ85">
        <v>5.7006287770402801</v>
      </c>
      <c r="AK85">
        <v>19.120935206618299</v>
      </c>
      <c r="AL85">
        <v>35.458630552093503</v>
      </c>
      <c r="AM85">
        <v>2.6837247486124198</v>
      </c>
      <c r="AN85">
        <v>1.79199489576287</v>
      </c>
      <c r="AO85">
        <v>3.4461933087344399</v>
      </c>
      <c r="AP85">
        <v>7.9219129531097296</v>
      </c>
    </row>
    <row r="86" spans="2:42" x14ac:dyDescent="0.2">
      <c r="B86">
        <v>3450</v>
      </c>
      <c r="C86">
        <v>2.9282902686292598</v>
      </c>
      <c r="D86">
        <v>3.53573102129136</v>
      </c>
      <c r="E86">
        <v>2.5214588668616602</v>
      </c>
      <c r="F86">
        <v>8.9854801567822804</v>
      </c>
      <c r="G86">
        <v>3.2656545762003302</v>
      </c>
      <c r="H86">
        <v>1.1625564959755399</v>
      </c>
      <c r="I86">
        <v>8.1413559978027106</v>
      </c>
      <c r="J86">
        <v>12.5695670699786</v>
      </c>
      <c r="K86">
        <v>1.4769343264030199</v>
      </c>
      <c r="L86">
        <v>1.39678257605846</v>
      </c>
      <c r="M86">
        <v>1.3324879892977599</v>
      </c>
      <c r="N86">
        <v>4.2062048917592501</v>
      </c>
      <c r="P86">
        <v>3450</v>
      </c>
      <c r="Q86">
        <v>3.5307616157948098</v>
      </c>
      <c r="R86">
        <v>4.9719310186982897</v>
      </c>
      <c r="S86">
        <v>5.99366241614588</v>
      </c>
      <c r="T86">
        <v>14.496355050639</v>
      </c>
      <c r="U86">
        <v>4.51721405538692</v>
      </c>
      <c r="V86">
        <v>7.6588178405379201</v>
      </c>
      <c r="W86">
        <v>11.0158192945468</v>
      </c>
      <c r="X86">
        <v>23.191851190471599</v>
      </c>
      <c r="Y86">
        <v>1.4280922482048299</v>
      </c>
      <c r="Z86">
        <v>3.02534731632604</v>
      </c>
      <c r="AA86">
        <v>4.1051909287266701</v>
      </c>
      <c r="AB86">
        <v>8.5586304932575406</v>
      </c>
      <c r="AD86">
        <v>3450</v>
      </c>
      <c r="AE86">
        <v>5.6248742970588497</v>
      </c>
      <c r="AF86">
        <v>4.8832535383957696</v>
      </c>
      <c r="AG86">
        <v>7.2429484218952496</v>
      </c>
      <c r="AH86">
        <v>17.751076257349901</v>
      </c>
      <c r="AI86">
        <v>9.7934835617120992</v>
      </c>
      <c r="AJ86">
        <v>5.2411355488113296</v>
      </c>
      <c r="AK86">
        <v>18.117828531968101</v>
      </c>
      <c r="AL86">
        <v>33.152447642491502</v>
      </c>
      <c r="AM86">
        <v>2.7005338355099502</v>
      </c>
      <c r="AN86">
        <v>1.9921040733413899</v>
      </c>
      <c r="AO86">
        <v>3.4678166462788602</v>
      </c>
      <c r="AP86">
        <v>8.1604545551301992</v>
      </c>
    </row>
    <row r="87" spans="2:42" x14ac:dyDescent="0.2">
      <c r="B87">
        <v>3500</v>
      </c>
      <c r="C87">
        <v>2.9639380242090398</v>
      </c>
      <c r="D87">
        <v>3.7097365010279999</v>
      </c>
      <c r="E87">
        <v>2.4508733379341399</v>
      </c>
      <c r="F87">
        <v>9.1245478631711805</v>
      </c>
      <c r="G87">
        <v>3.64038399103588</v>
      </c>
      <c r="H87">
        <v>1.0098714253687699</v>
      </c>
      <c r="I87">
        <v>7.5993419277899497</v>
      </c>
      <c r="J87">
        <v>12.2495973441946</v>
      </c>
      <c r="K87">
        <v>1.34844870024866</v>
      </c>
      <c r="L87">
        <v>1.24506013714705</v>
      </c>
      <c r="M87">
        <v>1.31627811705685</v>
      </c>
      <c r="N87">
        <v>3.9097869544525499</v>
      </c>
      <c r="P87">
        <v>3500</v>
      </c>
      <c r="Q87">
        <v>3.6258599885723002</v>
      </c>
      <c r="R87">
        <v>4.9270672960522699</v>
      </c>
      <c r="S87">
        <v>5.7130414969111101</v>
      </c>
      <c r="T87">
        <v>14.265968781535699</v>
      </c>
      <c r="U87">
        <v>4.3974774902441904</v>
      </c>
      <c r="V87">
        <v>5.7350023447848901</v>
      </c>
      <c r="W87">
        <v>12.2394312785929</v>
      </c>
      <c r="X87">
        <v>22.371911113622001</v>
      </c>
      <c r="Y87">
        <v>1.3707878563567799</v>
      </c>
      <c r="Z87">
        <v>3.0592044449306601</v>
      </c>
      <c r="AA87">
        <v>3.9198282637219899</v>
      </c>
      <c r="AB87">
        <v>8.3498205650094306</v>
      </c>
      <c r="AD87">
        <v>3500</v>
      </c>
      <c r="AE87">
        <v>5.8979035541651097</v>
      </c>
      <c r="AF87">
        <v>5.1222026280694903</v>
      </c>
      <c r="AG87">
        <v>7.9473857128773</v>
      </c>
      <c r="AH87">
        <v>18.967491895111898</v>
      </c>
      <c r="AI87">
        <v>8.5287244334037506</v>
      </c>
      <c r="AJ87">
        <v>5.5031650223293704</v>
      </c>
      <c r="AK87">
        <v>19.1208038539359</v>
      </c>
      <c r="AL87">
        <v>33.152693309668997</v>
      </c>
      <c r="AM87">
        <v>2.7120356013221798</v>
      </c>
      <c r="AN87">
        <v>2.13019407909387</v>
      </c>
      <c r="AO87">
        <v>3.3224616697294098</v>
      </c>
      <c r="AP87">
        <v>8.1646913501454605</v>
      </c>
    </row>
    <row r="88" spans="2:42" x14ac:dyDescent="0.2">
      <c r="B88">
        <v>3550</v>
      </c>
      <c r="C88">
        <v>3.0021943631938499</v>
      </c>
      <c r="D88">
        <v>3.7984012155429099</v>
      </c>
      <c r="E88">
        <v>2.3630068435077201</v>
      </c>
      <c r="F88">
        <v>9.1636024222444803</v>
      </c>
      <c r="G88">
        <v>3.5537048176985402</v>
      </c>
      <c r="H88">
        <v>1.4012076231216299</v>
      </c>
      <c r="I88">
        <v>8.5646471779465791</v>
      </c>
      <c r="J88">
        <v>13.519559618766801</v>
      </c>
      <c r="K88">
        <v>1.39921295028656</v>
      </c>
      <c r="L88">
        <v>1.3388129219353999</v>
      </c>
      <c r="M88">
        <v>1.3180410806400999</v>
      </c>
      <c r="N88">
        <v>4.0560669528620696</v>
      </c>
      <c r="P88">
        <v>3550</v>
      </c>
      <c r="Q88">
        <v>3.2512240736347602</v>
      </c>
      <c r="R88">
        <v>4.9011633926936398</v>
      </c>
      <c r="S88">
        <v>5.8310174392440901</v>
      </c>
      <c r="T88">
        <v>13.983404905572501</v>
      </c>
      <c r="U88">
        <v>4.2601895516178603</v>
      </c>
      <c r="V88">
        <v>5.6890202209509102</v>
      </c>
      <c r="W88">
        <v>14.595975098919199</v>
      </c>
      <c r="X88">
        <v>24.545184871488001</v>
      </c>
      <c r="Y88">
        <v>1.68643740268882</v>
      </c>
      <c r="Z88">
        <v>3.03128677093355</v>
      </c>
      <c r="AA88">
        <v>4.2579821367219699</v>
      </c>
      <c r="AB88">
        <v>8.97570631034435</v>
      </c>
      <c r="AD88">
        <v>3550</v>
      </c>
      <c r="AE88">
        <v>5.28532709720609</v>
      </c>
      <c r="AF88">
        <v>5.1436225083259002</v>
      </c>
      <c r="AG88">
        <v>7.81649407806922</v>
      </c>
      <c r="AH88">
        <v>18.245443683601199</v>
      </c>
      <c r="AI88">
        <v>7.2197827583532002</v>
      </c>
      <c r="AJ88">
        <v>6.9348270502502096</v>
      </c>
      <c r="AK88">
        <v>20.268849764706399</v>
      </c>
      <c r="AL88">
        <v>34.423459573309799</v>
      </c>
      <c r="AM88">
        <v>2.98376140307764</v>
      </c>
      <c r="AN88">
        <v>2.1148324995455501</v>
      </c>
      <c r="AO88">
        <v>3.1723980905893399</v>
      </c>
      <c r="AP88">
        <v>8.2709919932125207</v>
      </c>
    </row>
    <row r="89" spans="2:42" x14ac:dyDescent="0.2">
      <c r="B89">
        <v>3600</v>
      </c>
      <c r="C89">
        <v>2.91397132498519</v>
      </c>
      <c r="D89">
        <v>3.94026608133158</v>
      </c>
      <c r="E89">
        <v>2.2358272242028998</v>
      </c>
      <c r="F89">
        <v>9.0900646305196702</v>
      </c>
      <c r="G89">
        <v>2.9239864489577498</v>
      </c>
      <c r="H89">
        <v>0.99772102987820699</v>
      </c>
      <c r="I89">
        <v>8.2779116737003502</v>
      </c>
      <c r="J89">
        <v>12.1996191525363</v>
      </c>
      <c r="K89">
        <v>1.6226935248605701</v>
      </c>
      <c r="L89">
        <v>1.2866873112727899</v>
      </c>
      <c r="M89">
        <v>1.17068813252786</v>
      </c>
      <c r="N89">
        <v>4.0800689686612204</v>
      </c>
      <c r="P89">
        <v>3600</v>
      </c>
      <c r="Q89">
        <v>3.5641790396829101</v>
      </c>
      <c r="R89">
        <v>4.4139906403591098</v>
      </c>
      <c r="S89">
        <v>6.0237983530007204</v>
      </c>
      <c r="T89">
        <v>14.0019680330428</v>
      </c>
      <c r="U89">
        <v>3.8562779172924402</v>
      </c>
      <c r="V89">
        <v>6.9707615721341503</v>
      </c>
      <c r="W89">
        <v>12.828624039158401</v>
      </c>
      <c r="X89">
        <v>23.655663528584999</v>
      </c>
      <c r="Y89">
        <v>1.8327478462868101</v>
      </c>
      <c r="Z89">
        <v>2.9091455407798001</v>
      </c>
      <c r="AA89">
        <v>4.2022428498086999</v>
      </c>
      <c r="AB89">
        <v>8.9441362368753108</v>
      </c>
      <c r="AD89">
        <v>3600</v>
      </c>
      <c r="AE89">
        <v>5.8345653273589999</v>
      </c>
      <c r="AF89">
        <v>4.9526046699711204</v>
      </c>
      <c r="AG89">
        <v>7.9541766525745103</v>
      </c>
      <c r="AH89">
        <v>18.7413466499046</v>
      </c>
      <c r="AI89">
        <v>9.0434097244364704</v>
      </c>
      <c r="AJ89">
        <v>7.5684575063229804</v>
      </c>
      <c r="AK89">
        <v>18.3285657940196</v>
      </c>
      <c r="AL89">
        <v>34.940433024778997</v>
      </c>
      <c r="AM89">
        <v>3.1737553130115099</v>
      </c>
      <c r="AN89">
        <v>2.2291344119099898</v>
      </c>
      <c r="AO89">
        <v>3.2515573280363599</v>
      </c>
      <c r="AP89">
        <v>8.6544470529578597</v>
      </c>
    </row>
    <row r="90" spans="2:42" x14ac:dyDescent="0.2">
      <c r="B90">
        <v>3650</v>
      </c>
      <c r="C90">
        <v>2.7162114808275701</v>
      </c>
      <c r="D90">
        <v>3.8330706624476498</v>
      </c>
      <c r="E90">
        <v>2.1883460442879299</v>
      </c>
      <c r="F90">
        <v>8.7376281875631499</v>
      </c>
      <c r="G90">
        <v>3.2043079095681199</v>
      </c>
      <c r="H90">
        <v>1.05500793340226</v>
      </c>
      <c r="I90">
        <v>9.2042804763243709</v>
      </c>
      <c r="J90">
        <v>13.4635963192947</v>
      </c>
      <c r="K90">
        <v>1.4092426148071</v>
      </c>
      <c r="L90">
        <v>1.27590738163463</v>
      </c>
      <c r="M90">
        <v>1.1788328816315501</v>
      </c>
      <c r="N90">
        <v>3.8639828780732901</v>
      </c>
      <c r="P90">
        <v>3650</v>
      </c>
      <c r="Q90">
        <v>3.5794455945757799</v>
      </c>
      <c r="R90">
        <v>4.6080798878063902</v>
      </c>
      <c r="S90">
        <v>6.2315216496536596</v>
      </c>
      <c r="T90">
        <v>14.4190471320358</v>
      </c>
      <c r="U90">
        <v>3.3888937407983102</v>
      </c>
      <c r="V90">
        <v>5.4178684046903998</v>
      </c>
      <c r="W90">
        <v>12.5465448303916</v>
      </c>
      <c r="X90">
        <v>21.353306975880301</v>
      </c>
      <c r="Y90">
        <v>1.6667740958911601</v>
      </c>
      <c r="Z90">
        <v>2.81637182253345</v>
      </c>
      <c r="AA90">
        <v>4.6897853649354397</v>
      </c>
      <c r="AB90">
        <v>9.1729312833600503</v>
      </c>
      <c r="AD90">
        <v>3650</v>
      </c>
      <c r="AE90">
        <v>6.1124868402393497</v>
      </c>
      <c r="AF90">
        <v>5.0426272914905601</v>
      </c>
      <c r="AG90">
        <v>8.7524825780128399</v>
      </c>
      <c r="AH90">
        <v>19.907596709742801</v>
      </c>
      <c r="AI90">
        <v>9.3683916195130408</v>
      </c>
      <c r="AJ90">
        <v>8.0473237430325106</v>
      </c>
      <c r="AK90">
        <v>17.974424048510802</v>
      </c>
      <c r="AL90">
        <v>35.390139411056403</v>
      </c>
      <c r="AM90">
        <v>3.4871409792439101</v>
      </c>
      <c r="AN90">
        <v>2.3878342029152702</v>
      </c>
      <c r="AO90">
        <v>3.6645561976229502</v>
      </c>
      <c r="AP90">
        <v>9.5395313797821402</v>
      </c>
    </row>
    <row r="91" spans="2:42" x14ac:dyDescent="0.2">
      <c r="B91">
        <v>3700</v>
      </c>
      <c r="C91">
        <v>2.8296560949414098</v>
      </c>
      <c r="D91">
        <v>4.2501395150670103</v>
      </c>
      <c r="E91">
        <v>2.3664205031458398</v>
      </c>
      <c r="F91">
        <v>9.4462161131542501</v>
      </c>
      <c r="G91">
        <v>4.6221810246863901</v>
      </c>
      <c r="H91">
        <v>1.75984954676687</v>
      </c>
      <c r="I91">
        <v>9.9773080219298098</v>
      </c>
      <c r="J91">
        <v>16.3593385933831</v>
      </c>
      <c r="K91">
        <v>1.53361909891698</v>
      </c>
      <c r="L91">
        <v>1.3113671989001401</v>
      </c>
      <c r="M91">
        <v>1.0873222211107201</v>
      </c>
      <c r="N91">
        <v>3.9323085189278402</v>
      </c>
      <c r="P91">
        <v>3700</v>
      </c>
      <c r="Q91">
        <v>3.5052869258222099</v>
      </c>
      <c r="R91">
        <v>4.38528481808624</v>
      </c>
      <c r="S91">
        <v>6.6391922318775096</v>
      </c>
      <c r="T91">
        <v>14.529763975786</v>
      </c>
      <c r="U91">
        <v>3.65040907163913</v>
      </c>
      <c r="V91">
        <v>6.0402119027522003</v>
      </c>
      <c r="W91">
        <v>13.2176691400197</v>
      </c>
      <c r="X91">
        <v>22.908290114410999</v>
      </c>
      <c r="Y91">
        <v>1.5281800549826801</v>
      </c>
      <c r="Z91">
        <v>2.8318921971336701</v>
      </c>
      <c r="AA91">
        <v>4.6045372762022998</v>
      </c>
      <c r="AB91">
        <v>8.9646095283186504</v>
      </c>
      <c r="AD91">
        <v>3700</v>
      </c>
      <c r="AE91">
        <v>6.32932269925199</v>
      </c>
      <c r="AF91">
        <v>5.6534641702482897</v>
      </c>
      <c r="AG91">
        <v>8.4683872738683306</v>
      </c>
      <c r="AH91">
        <v>20.451174143368601</v>
      </c>
      <c r="AI91">
        <v>9.34037631467144</v>
      </c>
      <c r="AJ91">
        <v>7.8789060888219602</v>
      </c>
      <c r="AK91">
        <v>19.838127318217399</v>
      </c>
      <c r="AL91">
        <v>37.057409721710798</v>
      </c>
      <c r="AM91">
        <v>3.32649313416236</v>
      </c>
      <c r="AN91">
        <v>2.67622649822153</v>
      </c>
      <c r="AO91">
        <v>3.94088005267229</v>
      </c>
      <c r="AP91">
        <v>9.9435996850561796</v>
      </c>
    </row>
    <row r="92" spans="2:42" x14ac:dyDescent="0.2">
      <c r="B92">
        <v>3750</v>
      </c>
      <c r="C92">
        <v>3.0672464922416398</v>
      </c>
      <c r="D92">
        <v>4.0217825514922696</v>
      </c>
      <c r="E92">
        <v>2.2927168749045101</v>
      </c>
      <c r="F92">
        <v>9.3817459186384191</v>
      </c>
      <c r="G92">
        <v>3.6751575412615098</v>
      </c>
      <c r="H92">
        <v>1.0574382961883699</v>
      </c>
      <c r="I92">
        <v>10.7638790230737</v>
      </c>
      <c r="J92">
        <v>15.4964748605236</v>
      </c>
      <c r="K92">
        <v>1.6163938739055299</v>
      </c>
      <c r="L92">
        <v>1.39319225068673</v>
      </c>
      <c r="M92">
        <v>1.1825297455036199</v>
      </c>
      <c r="N92">
        <v>4.1921158700958898</v>
      </c>
      <c r="P92">
        <v>3750</v>
      </c>
      <c r="Q92">
        <v>3.4984472007823699</v>
      </c>
      <c r="R92">
        <v>4.3251399360544198</v>
      </c>
      <c r="S92">
        <v>6.2303488672232499</v>
      </c>
      <c r="T92">
        <v>14.053936004060001</v>
      </c>
      <c r="U92">
        <v>2.3738812395083801</v>
      </c>
      <c r="V92">
        <v>5.9806402578976199</v>
      </c>
      <c r="W92">
        <v>13.7771390594616</v>
      </c>
      <c r="X92">
        <v>22.131660556867601</v>
      </c>
      <c r="Y92">
        <v>1.3388721268536199</v>
      </c>
      <c r="Z92">
        <v>2.8066805624144502</v>
      </c>
      <c r="AA92">
        <v>4.4209952371592003</v>
      </c>
      <c r="AB92">
        <v>8.5665479264272708</v>
      </c>
      <c r="AD92">
        <v>3750</v>
      </c>
      <c r="AE92">
        <v>5.7710475612041803</v>
      </c>
      <c r="AF92">
        <v>5.4886530877855302</v>
      </c>
      <c r="AG92">
        <v>8.8286903374313397</v>
      </c>
      <c r="AH92">
        <v>20.088390986421</v>
      </c>
      <c r="AI92">
        <v>11.3884415682344</v>
      </c>
      <c r="AJ92">
        <v>9.0226585059256799</v>
      </c>
      <c r="AK92">
        <v>17.293452842087198</v>
      </c>
      <c r="AL92">
        <v>37.704552916247302</v>
      </c>
      <c r="AM92">
        <v>3.3603876686209602</v>
      </c>
      <c r="AN92">
        <v>2.4090779865934402</v>
      </c>
      <c r="AO92">
        <v>3.9003428915099101</v>
      </c>
      <c r="AP92">
        <v>9.6698085467242993</v>
      </c>
    </row>
    <row r="93" spans="2:42" x14ac:dyDescent="0.2">
      <c r="B93">
        <v>3800</v>
      </c>
      <c r="C93">
        <v>3.2386857154412501</v>
      </c>
      <c r="D93">
        <v>3.98978988081846</v>
      </c>
      <c r="E93">
        <v>2.3907788002521699</v>
      </c>
      <c r="F93">
        <v>9.6192543965118702</v>
      </c>
      <c r="G93">
        <v>3.7041699443407401</v>
      </c>
      <c r="H93">
        <v>2.1723772516088302</v>
      </c>
      <c r="I93">
        <v>10.160388302470601</v>
      </c>
      <c r="J93">
        <v>16.036935498420199</v>
      </c>
      <c r="K93">
        <v>1.67298475697117</v>
      </c>
      <c r="L93">
        <v>1.5262824079710899</v>
      </c>
      <c r="M93">
        <v>1.6212409132636401</v>
      </c>
      <c r="N93">
        <v>4.8205080782058998</v>
      </c>
      <c r="P93">
        <v>3800</v>
      </c>
      <c r="Q93">
        <v>3.3439022025154399</v>
      </c>
      <c r="R93">
        <v>4.7837904896403796</v>
      </c>
      <c r="S93">
        <v>5.92257353508497</v>
      </c>
      <c r="T93">
        <v>14.050266227240799</v>
      </c>
      <c r="U93">
        <v>3.10680290012654</v>
      </c>
      <c r="V93">
        <v>6.2192644360671396</v>
      </c>
      <c r="W93">
        <v>10.757466235739599</v>
      </c>
      <c r="X93">
        <v>20.083533571933199</v>
      </c>
      <c r="Y93">
        <v>1.257959002667</v>
      </c>
      <c r="Z93">
        <v>2.7724722579661001</v>
      </c>
      <c r="AA93">
        <v>4.4258631345834596</v>
      </c>
      <c r="AB93">
        <v>8.4562943952165597</v>
      </c>
      <c r="AD93">
        <v>3800</v>
      </c>
      <c r="AE93">
        <v>6.00489814392159</v>
      </c>
      <c r="AF93">
        <v>5.5009630556218401</v>
      </c>
      <c r="AG93">
        <v>9.0545708578077093</v>
      </c>
      <c r="AH93">
        <v>20.5604320573512</v>
      </c>
      <c r="AI93">
        <v>14.5434980276028</v>
      </c>
      <c r="AJ93">
        <v>9.4089079242824791</v>
      </c>
      <c r="AK93">
        <v>17.040098491849498</v>
      </c>
      <c r="AL93">
        <v>40.992504443734703</v>
      </c>
      <c r="AM93">
        <v>3.95610837796439</v>
      </c>
      <c r="AN93">
        <v>2.2852486159279999</v>
      </c>
      <c r="AO93">
        <v>3.6464714837433299</v>
      </c>
      <c r="AP93">
        <v>9.8878284776357308</v>
      </c>
    </row>
    <row r="94" spans="2:42" x14ac:dyDescent="0.2">
      <c r="B94">
        <v>3850</v>
      </c>
      <c r="C94">
        <v>3.1919466882909</v>
      </c>
      <c r="D94">
        <v>3.9270752343552799</v>
      </c>
      <c r="E94">
        <v>2.4312751545114599</v>
      </c>
      <c r="F94">
        <v>9.5502970771576408</v>
      </c>
      <c r="G94">
        <v>4.1467455409819296</v>
      </c>
      <c r="H94">
        <v>3.7564038271343301</v>
      </c>
      <c r="I94">
        <v>9.8596482316916507</v>
      </c>
      <c r="J94">
        <v>17.7627975998079</v>
      </c>
      <c r="K94">
        <v>1.54217070190042</v>
      </c>
      <c r="L94">
        <v>1.34021170879929</v>
      </c>
      <c r="M94">
        <v>1.62685624804161</v>
      </c>
      <c r="N94">
        <v>4.50923865874132</v>
      </c>
      <c r="P94">
        <v>3850</v>
      </c>
      <c r="Q94">
        <v>3.3135903796594799</v>
      </c>
      <c r="R94">
        <v>4.6563956096233303</v>
      </c>
      <c r="S94">
        <v>6.1349156083947198</v>
      </c>
      <c r="T94">
        <v>14.1049015976775</v>
      </c>
      <c r="U94">
        <v>3.97965304876546</v>
      </c>
      <c r="V94">
        <v>8.1131293731220193</v>
      </c>
      <c r="W94">
        <v>9.5121616262048505</v>
      </c>
      <c r="X94">
        <v>21.6049440480923</v>
      </c>
      <c r="Y94">
        <v>1.3599868795963399</v>
      </c>
      <c r="Z94">
        <v>2.4427680456206202</v>
      </c>
      <c r="AA94">
        <v>4.4831484422485399</v>
      </c>
      <c r="AB94">
        <v>8.2859033674654992</v>
      </c>
      <c r="AD94">
        <v>3850</v>
      </c>
      <c r="AE94">
        <v>6.2332210956013396</v>
      </c>
      <c r="AF94">
        <v>5.5094652099100703</v>
      </c>
      <c r="AG94">
        <v>9.1496809943616206</v>
      </c>
      <c r="AH94">
        <v>20.892367299873001</v>
      </c>
      <c r="AI94">
        <v>11.834246113127801</v>
      </c>
      <c r="AJ94">
        <v>9.4708845105273394</v>
      </c>
      <c r="AK94">
        <v>18.9984634584698</v>
      </c>
      <c r="AL94">
        <v>40.303594082124903</v>
      </c>
      <c r="AM94">
        <v>4.0304153150018296</v>
      </c>
      <c r="AN94">
        <v>2.4716743618352202</v>
      </c>
      <c r="AO94">
        <v>3.7191510349072998</v>
      </c>
      <c r="AP94">
        <v>10.221240711744301</v>
      </c>
    </row>
    <row r="95" spans="2:42" x14ac:dyDescent="0.2">
      <c r="B95">
        <v>3900</v>
      </c>
      <c r="C95">
        <v>3.3249207508315699</v>
      </c>
      <c r="D95">
        <v>3.8311120703280501</v>
      </c>
      <c r="E95">
        <v>2.4032244414323598</v>
      </c>
      <c r="F95">
        <v>9.5592572625919807</v>
      </c>
      <c r="G95">
        <v>5.1670158602084699</v>
      </c>
      <c r="H95">
        <v>2.9820913450812299</v>
      </c>
      <c r="I95">
        <v>8.2733574789359494</v>
      </c>
      <c r="J95">
        <v>16.422464684225702</v>
      </c>
      <c r="K95">
        <v>1.48956619780619</v>
      </c>
      <c r="L95">
        <v>1.3365158960810299</v>
      </c>
      <c r="M95">
        <v>1.63070526716389</v>
      </c>
      <c r="N95">
        <v>4.4567873610511102</v>
      </c>
      <c r="P95">
        <v>3900</v>
      </c>
      <c r="Q95">
        <v>3.3090125070766199</v>
      </c>
      <c r="R95">
        <v>5.00914525755047</v>
      </c>
      <c r="S95">
        <v>6.8806726412649502</v>
      </c>
      <c r="T95">
        <v>15.198830405892</v>
      </c>
      <c r="U95">
        <v>2.4047626052544002</v>
      </c>
      <c r="V95">
        <v>6.5491849248922502</v>
      </c>
      <c r="W95">
        <v>10.041705069471501</v>
      </c>
      <c r="X95">
        <v>18.995652599618101</v>
      </c>
      <c r="Y95">
        <v>1.5245138123633999</v>
      </c>
      <c r="Z95">
        <v>2.3280713989493398</v>
      </c>
      <c r="AA95">
        <v>4.4956828431419096</v>
      </c>
      <c r="AB95">
        <v>8.3482680544546497</v>
      </c>
      <c r="AD95">
        <v>3900</v>
      </c>
      <c r="AE95">
        <v>6.4697672421435897</v>
      </c>
      <c r="AF95">
        <v>5.3883147146382999</v>
      </c>
      <c r="AG95">
        <v>8.8455651908041801</v>
      </c>
      <c r="AH95">
        <v>20.7036471475861</v>
      </c>
      <c r="AI95">
        <v>13.205317289019</v>
      </c>
      <c r="AJ95">
        <v>9.0257405071684804</v>
      </c>
      <c r="AK95">
        <v>18.223147866230299</v>
      </c>
      <c r="AL95">
        <v>40.454205662417799</v>
      </c>
      <c r="AM95">
        <v>3.6836217616605702</v>
      </c>
      <c r="AN95">
        <v>2.5636595349731102</v>
      </c>
      <c r="AO95">
        <v>3.8351225658932102</v>
      </c>
      <c r="AP95">
        <v>10.082403862526901</v>
      </c>
    </row>
    <row r="96" spans="2:42" x14ac:dyDescent="0.2">
      <c r="B96">
        <v>3950</v>
      </c>
      <c r="C96">
        <v>3.1691903901988101</v>
      </c>
      <c r="D96">
        <v>3.6472802697553099</v>
      </c>
      <c r="E96">
        <v>2.4962958131313</v>
      </c>
      <c r="F96">
        <v>9.3127664730854196</v>
      </c>
      <c r="G96">
        <v>4.3582910770988397</v>
      </c>
      <c r="H96">
        <v>1.93372418980608</v>
      </c>
      <c r="I96">
        <v>9.0848203265218697</v>
      </c>
      <c r="J96">
        <v>15.376835593426801</v>
      </c>
      <c r="K96">
        <v>1.39123293083499</v>
      </c>
      <c r="L96">
        <v>1.18443348421496</v>
      </c>
      <c r="M96">
        <v>1.9029504643394199</v>
      </c>
      <c r="N96">
        <v>4.4786168793893699</v>
      </c>
      <c r="P96">
        <v>3950</v>
      </c>
      <c r="Q96">
        <v>3.4143331728993802</v>
      </c>
      <c r="R96">
        <v>4.9345439171656098</v>
      </c>
      <c r="S96">
        <v>7.1264359647157001</v>
      </c>
      <c r="T96">
        <v>15.475313054780701</v>
      </c>
      <c r="U96">
        <v>3.3717609083165998</v>
      </c>
      <c r="V96">
        <v>6.7705930732836102</v>
      </c>
      <c r="W96">
        <v>10.7506658956598</v>
      </c>
      <c r="X96">
        <v>20.893019877259999</v>
      </c>
      <c r="Y96">
        <v>1.37033037726905</v>
      </c>
      <c r="Z96">
        <v>2.4123964937773699</v>
      </c>
      <c r="AA96">
        <v>4.6189885423272603</v>
      </c>
      <c r="AB96">
        <v>8.4017154133736796</v>
      </c>
      <c r="AD96">
        <v>3950</v>
      </c>
      <c r="AE96">
        <v>6.0350481278757897</v>
      </c>
      <c r="AF96">
        <v>5.0960635399287399</v>
      </c>
      <c r="AG96">
        <v>8.4713346190482195</v>
      </c>
      <c r="AH96">
        <v>19.6024462868528</v>
      </c>
      <c r="AI96">
        <v>12.084457751192501</v>
      </c>
      <c r="AJ96">
        <v>9.2359497957229006</v>
      </c>
      <c r="AK96">
        <v>17.056807650829001</v>
      </c>
      <c r="AL96">
        <v>38.377215197744299</v>
      </c>
      <c r="AM96">
        <v>3.8912926365470599</v>
      </c>
      <c r="AN96">
        <v>2.4187141308412499</v>
      </c>
      <c r="AO96">
        <v>3.72411929590276</v>
      </c>
      <c r="AP96">
        <v>10.034126063291099</v>
      </c>
    </row>
    <row r="97" spans="2:42" x14ac:dyDescent="0.2">
      <c r="B97">
        <v>4000</v>
      </c>
      <c r="C97">
        <v>3.49289373799196</v>
      </c>
      <c r="D97">
        <v>4.0769280861849904</v>
      </c>
      <c r="E97">
        <v>2.5508642018232699</v>
      </c>
      <c r="F97">
        <v>10.1206860260002</v>
      </c>
      <c r="G97">
        <v>3.32936411843392</v>
      </c>
      <c r="H97">
        <v>2.7129532304266499</v>
      </c>
      <c r="I97">
        <v>9.64512835468269</v>
      </c>
      <c r="J97">
        <v>15.6874457035433</v>
      </c>
      <c r="K97">
        <v>1.5006407054925199</v>
      </c>
      <c r="L97">
        <v>1.2770729199688799</v>
      </c>
      <c r="M97">
        <v>1.9894847953499699</v>
      </c>
      <c r="N97">
        <v>4.7671984208113702</v>
      </c>
      <c r="P97">
        <v>4000</v>
      </c>
      <c r="Q97">
        <v>3.96087604238026</v>
      </c>
      <c r="R97">
        <v>5.12450898548233</v>
      </c>
      <c r="S97">
        <v>7.2041685612917004</v>
      </c>
      <c r="T97">
        <v>16.289553589154298</v>
      </c>
      <c r="U97">
        <v>3.5162411859278402</v>
      </c>
      <c r="V97">
        <v>6.0311182513442798</v>
      </c>
      <c r="W97">
        <v>11.270432825666701</v>
      </c>
      <c r="X97">
        <v>20.817792262938799</v>
      </c>
      <c r="Y97">
        <v>1.3018523859701701</v>
      </c>
      <c r="Z97">
        <v>2.4870933464803699</v>
      </c>
      <c r="AA97">
        <v>4.6598322745063001</v>
      </c>
      <c r="AB97">
        <v>8.4487780069568501</v>
      </c>
      <c r="AD97">
        <v>4000</v>
      </c>
      <c r="AE97">
        <v>6.1083381441045601</v>
      </c>
      <c r="AF97">
        <v>5.3874097845151701</v>
      </c>
      <c r="AG97">
        <v>8.0559767803042703</v>
      </c>
      <c r="AH97">
        <v>19.551724708923999</v>
      </c>
      <c r="AI97">
        <v>14.106833212276699</v>
      </c>
      <c r="AJ97">
        <v>10.193205985732</v>
      </c>
      <c r="AK97">
        <v>13.9062404430785</v>
      </c>
      <c r="AL97">
        <v>38.2062796410872</v>
      </c>
      <c r="AM97">
        <v>4.4207951776341199</v>
      </c>
      <c r="AN97">
        <v>2.6476253902410298</v>
      </c>
      <c r="AO97">
        <v>3.7470172884645301</v>
      </c>
      <c r="AP97">
        <v>10.815437856339701</v>
      </c>
    </row>
    <row r="98" spans="2:42" x14ac:dyDescent="0.2">
      <c r="B98">
        <v>4050</v>
      </c>
      <c r="C98">
        <v>3.4207877000701301</v>
      </c>
      <c r="D98">
        <v>3.8272588780191898</v>
      </c>
      <c r="E98">
        <v>2.53115985716448</v>
      </c>
      <c r="F98">
        <v>9.7792064352537995</v>
      </c>
      <c r="G98">
        <v>3.9452729634431201</v>
      </c>
      <c r="H98">
        <v>4.1411463226727898</v>
      </c>
      <c r="I98">
        <v>9.8978217543347906</v>
      </c>
      <c r="J98">
        <v>17.984241040450701</v>
      </c>
      <c r="K98">
        <v>1.5258195732550801</v>
      </c>
      <c r="L98">
        <v>1.49509546211843</v>
      </c>
      <c r="M98">
        <v>2.07513444749915</v>
      </c>
      <c r="N98">
        <v>5.0960494828726697</v>
      </c>
      <c r="P98">
        <v>4050</v>
      </c>
      <c r="Q98">
        <v>4.5610201879446297</v>
      </c>
      <c r="R98">
        <v>4.8502016655086599</v>
      </c>
      <c r="S98">
        <v>7.5835863365218099</v>
      </c>
      <c r="T98">
        <v>16.9948081899751</v>
      </c>
      <c r="U98">
        <v>3.2510710848325699</v>
      </c>
      <c r="V98">
        <v>4.4743923681388598</v>
      </c>
      <c r="W98">
        <v>10.3299080365042</v>
      </c>
      <c r="X98">
        <v>18.0553714894757</v>
      </c>
      <c r="Y98">
        <v>1.17661753923668</v>
      </c>
      <c r="Z98">
        <v>2.3215322441622201</v>
      </c>
      <c r="AA98">
        <v>5.1020488178403403</v>
      </c>
      <c r="AB98">
        <v>8.6001986012392493</v>
      </c>
      <c r="AD98">
        <v>4050</v>
      </c>
      <c r="AE98">
        <v>6.7374291041502303</v>
      </c>
      <c r="AF98">
        <v>5.3465333308285397</v>
      </c>
      <c r="AG98">
        <v>8.1130208420334196</v>
      </c>
      <c r="AH98">
        <v>20.196983277012201</v>
      </c>
      <c r="AI98">
        <v>14.5473950904742</v>
      </c>
      <c r="AJ98">
        <v>10.5171598329033</v>
      </c>
      <c r="AK98">
        <v>15.562458382065399</v>
      </c>
      <c r="AL98">
        <v>40.627013305442901</v>
      </c>
      <c r="AM98">
        <v>4.5401629763836802</v>
      </c>
      <c r="AN98">
        <v>2.5331281280596998</v>
      </c>
      <c r="AO98">
        <v>3.80936924935411</v>
      </c>
      <c r="AP98">
        <v>10.882660353797499</v>
      </c>
    </row>
    <row r="99" spans="2:42" x14ac:dyDescent="0.2">
      <c r="B99">
        <v>4100</v>
      </c>
      <c r="C99">
        <v>3.4000627655693001</v>
      </c>
      <c r="D99">
        <v>4.0967539341733996</v>
      </c>
      <c r="E99">
        <v>2.6653905865030199</v>
      </c>
      <c r="F99">
        <v>10.1622072862457</v>
      </c>
      <c r="G99">
        <v>3.8670256654170498</v>
      </c>
      <c r="H99">
        <v>4.0887853617391396</v>
      </c>
      <c r="I99">
        <v>9.6312592672598107</v>
      </c>
      <c r="J99">
        <v>17.587070294416002</v>
      </c>
      <c r="K99">
        <v>1.5793571057035101</v>
      </c>
      <c r="L99">
        <v>1.47708318497736</v>
      </c>
      <c r="M99">
        <v>2.3499811389560601</v>
      </c>
      <c r="N99">
        <v>5.4064214296369304</v>
      </c>
      <c r="P99">
        <v>4100</v>
      </c>
      <c r="Q99">
        <v>4.2597407136471501</v>
      </c>
      <c r="R99">
        <v>4.27840264042195</v>
      </c>
      <c r="S99">
        <v>8.0782563064370798</v>
      </c>
      <c r="T99">
        <v>16.6163996605062</v>
      </c>
      <c r="U99">
        <v>4.84581551587726</v>
      </c>
      <c r="V99">
        <v>4.3956364940141404</v>
      </c>
      <c r="W99">
        <v>9.8222399868516206</v>
      </c>
      <c r="X99">
        <v>19.063691996743</v>
      </c>
      <c r="Y99">
        <v>0.96806530144515202</v>
      </c>
      <c r="Z99">
        <v>2.1750823320334902</v>
      </c>
      <c r="AA99">
        <v>5.4547056031877901</v>
      </c>
      <c r="AB99">
        <v>8.5978532366664293</v>
      </c>
      <c r="AD99">
        <v>4100</v>
      </c>
      <c r="AE99">
        <v>6.4510339571628403</v>
      </c>
      <c r="AF99">
        <v>5.7085004114392301</v>
      </c>
      <c r="AG99">
        <v>7.8537036577274897</v>
      </c>
      <c r="AH99">
        <v>20.013238026329599</v>
      </c>
      <c r="AI99">
        <v>15.484645603887101</v>
      </c>
      <c r="AJ99">
        <v>12.168490521747101</v>
      </c>
      <c r="AK99">
        <v>17.896054434226301</v>
      </c>
      <c r="AL99">
        <v>45.549190559860499</v>
      </c>
      <c r="AM99">
        <v>4.5978775493780901</v>
      </c>
      <c r="AN99">
        <v>2.5719163756696299</v>
      </c>
      <c r="AO99">
        <v>3.9236918837343802</v>
      </c>
      <c r="AP99">
        <v>11.0934858087821</v>
      </c>
    </row>
    <row r="100" spans="2:42" x14ac:dyDescent="0.2">
      <c r="B100">
        <v>4150</v>
      </c>
      <c r="C100">
        <v>3.2106690563686699</v>
      </c>
      <c r="D100">
        <v>4.2694898921979503</v>
      </c>
      <c r="E100">
        <v>2.6927010110905401</v>
      </c>
      <c r="F100">
        <v>10.172859959657201</v>
      </c>
      <c r="G100">
        <v>4.2802360925575504</v>
      </c>
      <c r="H100">
        <v>4.75978239587291</v>
      </c>
      <c r="I100">
        <v>11.0996151633225</v>
      </c>
      <c r="J100">
        <v>20.139633651752899</v>
      </c>
      <c r="K100">
        <v>1.7453641510311499</v>
      </c>
      <c r="L100">
        <v>1.5365699292056001</v>
      </c>
      <c r="M100">
        <v>2.2437455996575699</v>
      </c>
      <c r="N100">
        <v>5.5256796798943197</v>
      </c>
      <c r="P100">
        <v>4150</v>
      </c>
      <c r="Q100">
        <v>4.7342153025925304</v>
      </c>
      <c r="R100">
        <v>4.1219909817065403</v>
      </c>
      <c r="S100">
        <v>8.2616483942943795</v>
      </c>
      <c r="T100">
        <v>17.117854678593499</v>
      </c>
      <c r="U100">
        <v>5.4882852290887403</v>
      </c>
      <c r="V100">
        <v>3.2507338697616901</v>
      </c>
      <c r="W100">
        <v>9.0080597688274509</v>
      </c>
      <c r="X100">
        <v>17.747078867677899</v>
      </c>
      <c r="Y100">
        <v>1.0158033326554301</v>
      </c>
      <c r="Z100">
        <v>2.24350984274994</v>
      </c>
      <c r="AA100">
        <v>5.3397020714631598</v>
      </c>
      <c r="AB100">
        <v>8.5990152468685306</v>
      </c>
      <c r="AD100">
        <v>4150</v>
      </c>
      <c r="AE100">
        <v>6.2341734221604099</v>
      </c>
      <c r="AF100">
        <v>5.5422046210554399</v>
      </c>
      <c r="AG100">
        <v>8.0690585677411999</v>
      </c>
      <c r="AH100">
        <v>19.845436610957002</v>
      </c>
      <c r="AI100">
        <v>15.270926683365399</v>
      </c>
      <c r="AJ100">
        <v>11.0168287865085</v>
      </c>
      <c r="AK100">
        <v>18.4420625022154</v>
      </c>
      <c r="AL100">
        <v>44.7298179720893</v>
      </c>
      <c r="AM100">
        <v>4.5726294566730603</v>
      </c>
      <c r="AN100">
        <v>2.49338274591054</v>
      </c>
      <c r="AO100">
        <v>4.1276221913901097</v>
      </c>
      <c r="AP100">
        <v>11.193634393973699</v>
      </c>
    </row>
    <row r="101" spans="2:42" x14ac:dyDescent="0.2">
      <c r="B101">
        <v>4200</v>
      </c>
      <c r="C101">
        <v>3.1189900107367499</v>
      </c>
      <c r="D101">
        <v>4.1163540394974101</v>
      </c>
      <c r="E101">
        <v>3.03210197714218</v>
      </c>
      <c r="F101">
        <v>10.2674460273763</v>
      </c>
      <c r="G101">
        <v>2.7801497999682598</v>
      </c>
      <c r="H101">
        <v>4.6708096692546004</v>
      </c>
      <c r="I101">
        <v>10.741667026977</v>
      </c>
      <c r="J101">
        <v>18.1926264961999</v>
      </c>
      <c r="K101">
        <v>1.6660151236695899</v>
      </c>
      <c r="L101">
        <v>1.48026213566266</v>
      </c>
      <c r="M101">
        <v>2.3230787472336099</v>
      </c>
      <c r="N101">
        <v>5.4693560065658602</v>
      </c>
      <c r="P101">
        <v>4200</v>
      </c>
      <c r="Q101">
        <v>4.4513072969657497</v>
      </c>
      <c r="R101">
        <v>4.3147348225078002</v>
      </c>
      <c r="S101">
        <v>8.0396095338672708</v>
      </c>
      <c r="T101">
        <v>16.805651653340799</v>
      </c>
      <c r="U101">
        <v>4.8257151540086296</v>
      </c>
      <c r="V101">
        <v>3.8787910432312098</v>
      </c>
      <c r="W101">
        <v>10.801588404818601</v>
      </c>
      <c r="X101">
        <v>19.5060946020585</v>
      </c>
      <c r="Y101">
        <v>1.07897552959016</v>
      </c>
      <c r="Z101">
        <v>2.3927014390799402</v>
      </c>
      <c r="AA101">
        <v>5.4522529867202199</v>
      </c>
      <c r="AB101">
        <v>8.9239299553903209</v>
      </c>
      <c r="AD101">
        <v>4200</v>
      </c>
      <c r="AE101">
        <v>6.7791810174382201</v>
      </c>
      <c r="AF101">
        <v>5.7486742953106003</v>
      </c>
      <c r="AG101">
        <v>8.9539166736752804</v>
      </c>
      <c r="AH101">
        <v>21.4817719864241</v>
      </c>
      <c r="AI101">
        <v>17.739322297490599</v>
      </c>
      <c r="AJ101">
        <v>10.436009333007799</v>
      </c>
      <c r="AK101">
        <v>17.960670693359798</v>
      </c>
      <c r="AL101">
        <v>46.1360023238582</v>
      </c>
      <c r="AM101">
        <v>4.1634348794010201</v>
      </c>
      <c r="AN101">
        <v>2.85837019648819</v>
      </c>
      <c r="AO101">
        <v>4.5742159920965904</v>
      </c>
      <c r="AP101">
        <v>11.5960210679858</v>
      </c>
    </row>
    <row r="102" spans="2:42" x14ac:dyDescent="0.2">
      <c r="B102">
        <v>4250</v>
      </c>
      <c r="C102">
        <v>3.0651981977867999</v>
      </c>
      <c r="D102">
        <v>4.3747100292159304</v>
      </c>
      <c r="E102">
        <v>2.9290923797666801</v>
      </c>
      <c r="F102">
        <v>10.369000606769401</v>
      </c>
      <c r="G102">
        <v>3.43269610390325</v>
      </c>
      <c r="H102">
        <v>5.3264621086499604</v>
      </c>
      <c r="I102">
        <v>8.8269856521371892</v>
      </c>
      <c r="J102">
        <v>17.586143864690399</v>
      </c>
      <c r="K102">
        <v>1.66313658981708</v>
      </c>
      <c r="L102">
        <v>1.51676075586562</v>
      </c>
      <c r="M102">
        <v>2.4608546466738099</v>
      </c>
      <c r="N102">
        <v>5.6407519923565097</v>
      </c>
      <c r="P102">
        <v>4250</v>
      </c>
      <c r="Q102">
        <v>4.3133210016988297</v>
      </c>
      <c r="R102">
        <v>4.4631394289720197</v>
      </c>
      <c r="S102">
        <v>7.8271167011133196</v>
      </c>
      <c r="T102">
        <v>16.603577131784199</v>
      </c>
      <c r="U102">
        <v>6.5784837096306603</v>
      </c>
      <c r="V102">
        <v>5.2066594503152901</v>
      </c>
      <c r="W102">
        <v>9.0060614301279092</v>
      </c>
      <c r="X102">
        <v>20.7912045900739</v>
      </c>
      <c r="Y102">
        <v>1.2563205933346899</v>
      </c>
      <c r="Z102">
        <v>2.69678842955501</v>
      </c>
      <c r="AA102">
        <v>5.6945042019875203</v>
      </c>
      <c r="AB102">
        <v>9.6476132248772206</v>
      </c>
      <c r="AD102">
        <v>4250</v>
      </c>
      <c r="AE102">
        <v>7.0586501198720004</v>
      </c>
      <c r="AF102">
        <v>5.4428112836158604</v>
      </c>
      <c r="AG102">
        <v>9.2794185645183394</v>
      </c>
      <c r="AH102">
        <v>21.7808799680062</v>
      </c>
      <c r="AI102">
        <v>18.704201339599901</v>
      </c>
      <c r="AJ102">
        <v>11.8493768837111</v>
      </c>
      <c r="AK102">
        <v>20.9270991252538</v>
      </c>
      <c r="AL102">
        <v>51.480677348564797</v>
      </c>
      <c r="AM102">
        <v>4.0141271220569799</v>
      </c>
      <c r="AN102">
        <v>2.6278375215816698</v>
      </c>
      <c r="AO102">
        <v>4.1844519093044896</v>
      </c>
      <c r="AP102">
        <v>10.826416552943099</v>
      </c>
    </row>
    <row r="103" spans="2:42" x14ac:dyDescent="0.2">
      <c r="B103">
        <v>4300</v>
      </c>
      <c r="C103">
        <v>3.0022835393595999</v>
      </c>
      <c r="D103">
        <v>4.5390063624178101</v>
      </c>
      <c r="E103">
        <v>2.9163581531758198</v>
      </c>
      <c r="F103">
        <v>10.4576480549532</v>
      </c>
      <c r="G103">
        <v>3.2961890799021898</v>
      </c>
      <c r="H103">
        <v>4.0339023927497202</v>
      </c>
      <c r="I103">
        <v>9.9921027901955508</v>
      </c>
      <c r="J103">
        <v>17.3221942628475</v>
      </c>
      <c r="K103">
        <v>1.62433342924025</v>
      </c>
      <c r="L103">
        <v>1.6938068647970801</v>
      </c>
      <c r="M103">
        <v>2.29671264602585</v>
      </c>
      <c r="N103">
        <v>5.6148529400631801</v>
      </c>
      <c r="P103">
        <v>4300</v>
      </c>
      <c r="Q103">
        <v>4.5001055643370096</v>
      </c>
      <c r="R103">
        <v>4.14950855525273</v>
      </c>
      <c r="S103">
        <v>8.0377464141165493</v>
      </c>
      <c r="T103">
        <v>16.6873605337063</v>
      </c>
      <c r="U103">
        <v>6.3636682861766296</v>
      </c>
      <c r="V103">
        <v>4.0543896215564601</v>
      </c>
      <c r="W103">
        <v>10.101545753337099</v>
      </c>
      <c r="X103">
        <v>20.5196036610702</v>
      </c>
      <c r="Y103">
        <v>1.30103722144269</v>
      </c>
      <c r="Z103">
        <v>2.3888600137796301</v>
      </c>
      <c r="AA103">
        <v>5.3464999490970104</v>
      </c>
      <c r="AB103">
        <v>9.0363971843193394</v>
      </c>
    </row>
    <row r="104" spans="2:42" x14ac:dyDescent="0.2">
      <c r="B104">
        <v>4350</v>
      </c>
      <c r="C104">
        <v>3.2000543110868001</v>
      </c>
      <c r="D104">
        <v>4.2585712742733497</v>
      </c>
      <c r="E104">
        <v>2.9094165327668602</v>
      </c>
      <c r="F104">
        <v>10.368042118127001</v>
      </c>
      <c r="G104">
        <v>4.3296405209333004</v>
      </c>
      <c r="H104">
        <v>4.7149184840655698</v>
      </c>
      <c r="I104">
        <v>9.4400674274499092</v>
      </c>
      <c r="J104">
        <v>18.484626432448799</v>
      </c>
      <c r="K104">
        <v>1.74623404751582</v>
      </c>
      <c r="L104">
        <v>1.9052755033285</v>
      </c>
      <c r="M104">
        <v>2.3699887148024299</v>
      </c>
      <c r="N104">
        <v>6.0214982656467599</v>
      </c>
      <c r="P104">
        <v>4350</v>
      </c>
      <c r="Q104">
        <v>4.9880492721290297</v>
      </c>
      <c r="R104">
        <v>4.0364654212208304</v>
      </c>
      <c r="S104">
        <v>7.5545431879740299</v>
      </c>
      <c r="T104">
        <v>16.579057881323902</v>
      </c>
      <c r="U104">
        <v>4.3064271396766598</v>
      </c>
      <c r="V104">
        <v>3.7293460340810798</v>
      </c>
      <c r="W104">
        <v>10.1999957519637</v>
      </c>
      <c r="X104">
        <v>18.235768925721398</v>
      </c>
      <c r="Y104">
        <v>1.4753506931171001</v>
      </c>
      <c r="Z104">
        <v>2.2053221788200701</v>
      </c>
      <c r="AA104">
        <v>5.1706625875312104</v>
      </c>
      <c r="AB104">
        <v>8.8513354594683804</v>
      </c>
    </row>
    <row r="105" spans="2:42" x14ac:dyDescent="0.2">
      <c r="B105">
        <v>4400</v>
      </c>
      <c r="C105">
        <v>3.4821810666834998</v>
      </c>
      <c r="D105">
        <v>4.2296164135975403</v>
      </c>
      <c r="E105">
        <v>2.6872516696895099</v>
      </c>
      <c r="F105">
        <v>10.399049149970599</v>
      </c>
      <c r="G105">
        <v>4.1081379962228901</v>
      </c>
      <c r="H105">
        <v>4.7352797403171296</v>
      </c>
      <c r="I105">
        <v>9.7717768238121092</v>
      </c>
      <c r="J105">
        <v>18.615194560352101</v>
      </c>
      <c r="K105">
        <v>1.85835479586029</v>
      </c>
      <c r="L105">
        <v>1.9131828514932601</v>
      </c>
      <c r="M105">
        <v>2.2752439220653899</v>
      </c>
      <c r="N105">
        <v>6.0467815694189504</v>
      </c>
      <c r="P105">
        <v>4400</v>
      </c>
      <c r="Q105">
        <v>5.0349199069257198</v>
      </c>
      <c r="R105">
        <v>3.9773845218397801</v>
      </c>
      <c r="S105">
        <v>7.0068743217087004</v>
      </c>
      <c r="T105">
        <v>16.0191787504742</v>
      </c>
      <c r="U105">
        <v>4.8311847094570597</v>
      </c>
      <c r="V105">
        <v>4.5463683433589104</v>
      </c>
      <c r="W105">
        <v>10.8031474165769</v>
      </c>
      <c r="X105">
        <v>20.1807004693929</v>
      </c>
      <c r="Y105">
        <v>1.632636691991</v>
      </c>
      <c r="Z105">
        <v>2.25406192113988</v>
      </c>
      <c r="AA105">
        <v>4.8893531612769401</v>
      </c>
      <c r="AB105">
        <v>8.7760517744078204</v>
      </c>
    </row>
    <row r="106" spans="2:42" x14ac:dyDescent="0.2">
      <c r="B106">
        <v>4450</v>
      </c>
      <c r="C106">
        <v>3.3653749066657102</v>
      </c>
      <c r="D106">
        <v>4.2618128414623797</v>
      </c>
      <c r="E106">
        <v>2.7219682879788198</v>
      </c>
      <c r="F106">
        <v>10.349156036106899</v>
      </c>
      <c r="G106">
        <v>3.16227941601398</v>
      </c>
      <c r="H106">
        <v>5.4701945267102401</v>
      </c>
      <c r="I106">
        <v>8.1645127618508901</v>
      </c>
      <c r="J106">
        <v>16.796986704575101</v>
      </c>
      <c r="K106">
        <v>1.76775373997561</v>
      </c>
      <c r="L106">
        <v>2.0212944410167002</v>
      </c>
      <c r="M106">
        <v>2.2850557648822498</v>
      </c>
      <c r="N106">
        <v>6.07410394587456</v>
      </c>
    </row>
    <row r="107" spans="2:42" x14ac:dyDescent="0.2">
      <c r="B107">
        <v>4500</v>
      </c>
      <c r="C107">
        <v>3.2418397192656299</v>
      </c>
      <c r="D107">
        <v>4.3086849043305504</v>
      </c>
      <c r="E107">
        <v>2.7283804935132898</v>
      </c>
      <c r="F107">
        <v>10.278905117109501</v>
      </c>
      <c r="G107">
        <v>3.19981526928269</v>
      </c>
      <c r="H107">
        <v>6.3748714472275996</v>
      </c>
      <c r="I107">
        <v>8.5110132119777209</v>
      </c>
      <c r="J107">
        <v>18.085699928488001</v>
      </c>
      <c r="K107">
        <v>1.6349602215750201</v>
      </c>
      <c r="L107">
        <v>1.89734076586325</v>
      </c>
      <c r="M107">
        <v>2.10483927075986</v>
      </c>
      <c r="N107">
        <v>5.63714025819813</v>
      </c>
    </row>
    <row r="108" spans="2:42" x14ac:dyDescent="0.2">
      <c r="B108">
        <v>4550</v>
      </c>
      <c r="C108">
        <v>3.32515765728097</v>
      </c>
      <c r="D108">
        <v>4.0677906734463196</v>
      </c>
      <c r="E108">
        <v>2.72743784210309</v>
      </c>
      <c r="F108">
        <v>10.120386172830401</v>
      </c>
      <c r="G108">
        <v>3.6529934001489299</v>
      </c>
      <c r="H108">
        <v>5.8845153948708697</v>
      </c>
      <c r="I108">
        <v>9.9698560293422602</v>
      </c>
      <c r="J108">
        <v>19.507364824362099</v>
      </c>
      <c r="K108">
        <v>1.83882602893979</v>
      </c>
      <c r="L108">
        <v>2.00490580936451</v>
      </c>
      <c r="M108">
        <v>2.1205330773193398</v>
      </c>
      <c r="N108">
        <v>5.96426491562364</v>
      </c>
    </row>
    <row r="109" spans="2:42" x14ac:dyDescent="0.2">
      <c r="B109">
        <v>4600</v>
      </c>
      <c r="C109">
        <v>3.3933676760559899</v>
      </c>
      <c r="D109">
        <v>4.1755362948868102</v>
      </c>
      <c r="E109">
        <v>2.7720947348073302</v>
      </c>
      <c r="F109">
        <v>10.340998705750099</v>
      </c>
      <c r="G109">
        <v>4.0529340025404101</v>
      </c>
      <c r="H109">
        <v>4.6660233395733002</v>
      </c>
      <c r="I109">
        <v>10.0451791177729</v>
      </c>
      <c r="J109">
        <v>18.764136459886601</v>
      </c>
      <c r="K109">
        <v>1.93832374720235</v>
      </c>
      <c r="L109">
        <v>1.8877448118968401</v>
      </c>
      <c r="M109">
        <v>2.1844678454522799</v>
      </c>
      <c r="N109">
        <v>6.0105364045514698</v>
      </c>
    </row>
    <row r="110" spans="2:42" x14ac:dyDescent="0.2">
      <c r="B110">
        <v>4650</v>
      </c>
      <c r="C110">
        <v>3.2504973878794301</v>
      </c>
      <c r="D110">
        <v>4.3817959250301701</v>
      </c>
      <c r="E110">
        <v>2.799115398738</v>
      </c>
      <c r="F110">
        <v>10.431408711647601</v>
      </c>
      <c r="G110">
        <v>5.1473968365140603</v>
      </c>
      <c r="H110">
        <v>4.4951288207292102</v>
      </c>
      <c r="I110">
        <v>10.2591028847805</v>
      </c>
      <c r="J110">
        <v>19.901628542023801</v>
      </c>
      <c r="K110">
        <v>2.1700832971989001</v>
      </c>
      <c r="L110">
        <v>1.7418772980039501</v>
      </c>
      <c r="M110">
        <v>2.2181847833719601</v>
      </c>
      <c r="N110">
        <v>6.1301453785748103</v>
      </c>
    </row>
    <row r="112" spans="2:42" x14ac:dyDescent="0.2">
      <c r="B112" s="7"/>
      <c r="C112" cm="1">
        <f t="array" ref="C112:D112">LINEST(F136:F208,$B136:$B208)</f>
        <v>2.1290507240016351E-3</v>
      </c>
      <c r="D112">
        <v>2.6789197862934468</v>
      </c>
      <c r="E112" s="7"/>
      <c r="F112" s="7"/>
      <c r="G112" cm="1">
        <f t="array" ref="G112:H112">LINEST(J136:J208,$B136:$B208)</f>
        <v>4.2717781260679577E-3</v>
      </c>
      <c r="H112" s="7">
        <v>0.73904442508626111</v>
      </c>
      <c r="I112" s="7"/>
      <c r="J112" s="7"/>
      <c r="K112" cm="1">
        <f t="array" ref="K112:L112">LINEST(N136:N208,$B136:$B208)</f>
        <v>8.1357226350574894E-4</v>
      </c>
      <c r="L112" s="7">
        <v>0.96655013826800529</v>
      </c>
      <c r="M112" s="7"/>
      <c r="N112" s="7"/>
      <c r="P112" s="7"/>
      <c r="Q112" cm="1">
        <f t="array" ref="Q112:R112">LINEST(T136:T203,$P136:$P203)</f>
        <v>2.3191949551638019E-3</v>
      </c>
      <c r="R112">
        <v>3.7908208316619021</v>
      </c>
      <c r="S112" s="7"/>
      <c r="T112" s="7"/>
      <c r="U112" cm="1">
        <f t="array" ref="U112:V112">LINEST(X136:X203,$P136:$P203)</f>
        <v>5.2626398160037779E-3</v>
      </c>
      <c r="V112" s="7">
        <v>11.118139746020521</v>
      </c>
      <c r="W112" s="7"/>
      <c r="X112" s="7"/>
      <c r="Y112" cm="1">
        <f t="array" ref="Y112:Z112">LINEST(AB136:AB203,$P136:$P203)</f>
        <v>2.5310392049361213E-4</v>
      </c>
      <c r="Z112" s="7">
        <v>3.7833141462772262</v>
      </c>
      <c r="AA112" s="7"/>
      <c r="AB112" s="7"/>
      <c r="AD112" s="7"/>
      <c r="AE112" cm="1">
        <f t="array" ref="AE112:AF112">LINEST(AH136:AH200,$AD136:$AD200)</f>
        <v>5.7054481649427106E-3</v>
      </c>
      <c r="AF112">
        <v>-0.53076213139158313</v>
      </c>
      <c r="AG112" s="7"/>
      <c r="AH112" s="7"/>
      <c r="AI112" cm="1">
        <f t="array" ref="AI112:AJ112">LINEST(AL136:AL200,$AD136:$AD200)</f>
        <v>8.9124991898006396E-3</v>
      </c>
      <c r="AJ112" s="7">
        <v>-2.8454619732548601</v>
      </c>
      <c r="AK112" s="7"/>
      <c r="AL112" s="7"/>
      <c r="AM112" cm="1">
        <f t="array" ref="AM112:AN112">LINEST(AP136:AP200,$AD136:$AD200)</f>
        <v>2.833401005591072E-3</v>
      </c>
      <c r="AN112" s="7">
        <v>-0.83260373767484097</v>
      </c>
      <c r="AO112" s="7"/>
      <c r="AP112" s="7"/>
    </row>
    <row r="113" spans="2:42" x14ac:dyDescent="0.2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2:42" x14ac:dyDescent="0.2">
      <c r="B114" s="7"/>
      <c r="C114" s="7" t="s">
        <v>0</v>
      </c>
      <c r="D114" s="7"/>
      <c r="E114" s="7"/>
      <c r="F114" s="7"/>
      <c r="G114" s="7" t="s">
        <v>1</v>
      </c>
      <c r="H114" s="7"/>
      <c r="I114" s="7"/>
      <c r="J114" s="7"/>
      <c r="K114" s="7" t="s">
        <v>2</v>
      </c>
      <c r="L114" s="7"/>
      <c r="M114" s="7"/>
      <c r="N114" s="7"/>
      <c r="P114" s="7"/>
      <c r="Q114" s="7" t="s">
        <v>0</v>
      </c>
      <c r="R114" s="7"/>
      <c r="S114" s="7"/>
      <c r="T114" s="7"/>
      <c r="U114" s="7" t="s">
        <v>1</v>
      </c>
      <c r="V114" s="7"/>
      <c r="W114" s="7"/>
      <c r="X114" s="7"/>
      <c r="Y114" s="7" t="s">
        <v>2</v>
      </c>
      <c r="Z114" s="7"/>
      <c r="AA114" s="7"/>
      <c r="AB114" s="7"/>
      <c r="AD114" s="7"/>
      <c r="AE114" s="7" t="s">
        <v>0</v>
      </c>
      <c r="AF114" s="7"/>
      <c r="AG114" s="7"/>
      <c r="AH114" s="7"/>
      <c r="AI114" s="7" t="s">
        <v>1</v>
      </c>
      <c r="AJ114" s="7"/>
      <c r="AK114" s="7"/>
      <c r="AL114" s="7"/>
      <c r="AM114" s="7" t="s">
        <v>2</v>
      </c>
      <c r="AN114" s="7"/>
      <c r="AO114" s="7"/>
      <c r="AP114" s="7"/>
    </row>
    <row r="115" spans="2:42" x14ac:dyDescent="0.2">
      <c r="B115" s="7" t="s">
        <v>6</v>
      </c>
      <c r="C115" s="7" t="s">
        <v>8</v>
      </c>
      <c r="D115" s="7" t="s">
        <v>9</v>
      </c>
      <c r="E115" s="7" t="s">
        <v>10</v>
      </c>
      <c r="F115" s="7" t="s">
        <v>11</v>
      </c>
      <c r="G115" s="7" t="s">
        <v>8</v>
      </c>
      <c r="H115" s="7" t="s">
        <v>9</v>
      </c>
      <c r="I115" s="7" t="s">
        <v>10</v>
      </c>
      <c r="J115" s="7" t="s">
        <v>11</v>
      </c>
      <c r="K115" s="7" t="s">
        <v>8</v>
      </c>
      <c r="L115" s="7" t="s">
        <v>9</v>
      </c>
      <c r="M115" s="7" t="s">
        <v>10</v>
      </c>
      <c r="N115" s="7" t="s">
        <v>11</v>
      </c>
      <c r="P115" s="7" t="s">
        <v>6</v>
      </c>
      <c r="Q115" s="7" t="s">
        <v>8</v>
      </c>
      <c r="R115" s="7" t="s">
        <v>9</v>
      </c>
      <c r="S115" s="7" t="s">
        <v>10</v>
      </c>
      <c r="T115" s="7" t="s">
        <v>11</v>
      </c>
      <c r="U115" s="7" t="s">
        <v>8</v>
      </c>
      <c r="V115" s="7" t="s">
        <v>9</v>
      </c>
      <c r="W115" s="7" t="s">
        <v>10</v>
      </c>
      <c r="X115" s="7" t="s">
        <v>11</v>
      </c>
      <c r="Y115" s="7" t="s">
        <v>8</v>
      </c>
      <c r="Z115" s="7" t="s">
        <v>9</v>
      </c>
      <c r="AA115" s="7" t="s">
        <v>10</v>
      </c>
      <c r="AB115" s="7" t="s">
        <v>11</v>
      </c>
      <c r="AD115" s="7" t="s">
        <v>6</v>
      </c>
      <c r="AE115" s="7" t="s">
        <v>8</v>
      </c>
      <c r="AF115" s="7" t="s">
        <v>9</v>
      </c>
      <c r="AG115" s="7" t="s">
        <v>10</v>
      </c>
      <c r="AH115" s="7" t="s">
        <v>11</v>
      </c>
      <c r="AI115" s="7" t="s">
        <v>8</v>
      </c>
      <c r="AJ115" s="7" t="s">
        <v>9</v>
      </c>
      <c r="AK115" s="7" t="s">
        <v>10</v>
      </c>
      <c r="AL115" s="7" t="s">
        <v>11</v>
      </c>
      <c r="AM115" s="7" t="s">
        <v>8</v>
      </c>
      <c r="AN115" s="7" t="s">
        <v>9</v>
      </c>
      <c r="AO115" s="7" t="s">
        <v>10</v>
      </c>
      <c r="AP115" s="7" t="s">
        <v>11</v>
      </c>
    </row>
    <row r="117" spans="2:42" x14ac:dyDescent="0.2">
      <c r="B117">
        <v>50</v>
      </c>
      <c r="C117">
        <v>76.031152438693894</v>
      </c>
      <c r="D117">
        <v>81.168139086711307</v>
      </c>
      <c r="E117">
        <v>83.480131816955094</v>
      </c>
      <c r="F117">
        <v>240.67942334236</v>
      </c>
      <c r="G117">
        <v>90.128746766787401</v>
      </c>
      <c r="H117">
        <v>40.1575831981799</v>
      </c>
      <c r="I117">
        <v>39.7466407508836</v>
      </c>
      <c r="J117">
        <v>170.03297071585101</v>
      </c>
      <c r="K117">
        <v>76.2468671332784</v>
      </c>
      <c r="L117">
        <v>64.869611554270406</v>
      </c>
      <c r="M117">
        <v>83.463168153199902</v>
      </c>
      <c r="N117">
        <v>224.57964684074901</v>
      </c>
      <c r="P117">
        <v>50</v>
      </c>
      <c r="Q117">
        <v>75.684724030153902</v>
      </c>
      <c r="R117">
        <v>78.641231595094197</v>
      </c>
      <c r="S117">
        <v>78.9637012701331</v>
      </c>
      <c r="T117">
        <v>233.289656895381</v>
      </c>
      <c r="U117">
        <v>81.6872923077607</v>
      </c>
      <c r="V117">
        <v>34.2015488502133</v>
      </c>
      <c r="W117">
        <v>48.0057721316211</v>
      </c>
      <c r="X117">
        <v>163.89461328959499</v>
      </c>
      <c r="Y117">
        <v>88.278091964045302</v>
      </c>
      <c r="Z117">
        <v>72.281997825212002</v>
      </c>
      <c r="AA117">
        <v>81.677569191737504</v>
      </c>
      <c r="AB117">
        <v>242.23765898099501</v>
      </c>
      <c r="AD117">
        <v>50</v>
      </c>
      <c r="AE117">
        <v>77.336635204945793</v>
      </c>
      <c r="AF117">
        <v>78.991972068857905</v>
      </c>
      <c r="AG117">
        <v>79.620000428605593</v>
      </c>
      <c r="AH117">
        <v>235.94860770240899</v>
      </c>
      <c r="AI117">
        <v>88.675002438802196</v>
      </c>
      <c r="AJ117">
        <v>39.486602955357903</v>
      </c>
      <c r="AK117">
        <v>65.260397754926899</v>
      </c>
      <c r="AL117">
        <v>193.422003149087</v>
      </c>
      <c r="AM117">
        <v>61.847084523793697</v>
      </c>
      <c r="AN117">
        <v>65.5317413989751</v>
      </c>
      <c r="AO117">
        <v>81.712143390328706</v>
      </c>
      <c r="AP117">
        <v>209.09096931309699</v>
      </c>
    </row>
    <row r="118" spans="2:42" x14ac:dyDescent="0.2">
      <c r="B118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100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2:42" x14ac:dyDescent="0.2">
      <c r="B119">
        <v>150</v>
      </c>
      <c r="C119">
        <v>0.15851217645801999</v>
      </c>
      <c r="D119">
        <v>0.17960553920394001</v>
      </c>
      <c r="E119">
        <v>0.15922474513589499</v>
      </c>
      <c r="F119">
        <v>0.49734246079785499</v>
      </c>
      <c r="G119">
        <v>0.32241453541804599</v>
      </c>
      <c r="H119">
        <v>0.19991909221923401</v>
      </c>
      <c r="I119">
        <v>0.17449330711503</v>
      </c>
      <c r="J119">
        <v>0.69682693475230895</v>
      </c>
      <c r="K119">
        <v>6.8681439660739599E-2</v>
      </c>
      <c r="L119">
        <v>5.9525928971607099E-2</v>
      </c>
      <c r="M119">
        <v>3.3441195700431497E-2</v>
      </c>
      <c r="N119">
        <v>0.16164856433277799</v>
      </c>
      <c r="P119">
        <v>150</v>
      </c>
      <c r="Q119">
        <v>0.23660002824715401</v>
      </c>
      <c r="R119">
        <v>0.19390916318689599</v>
      </c>
      <c r="S119">
        <v>0.171075066053201</v>
      </c>
      <c r="T119">
        <v>0.60158425748725097</v>
      </c>
      <c r="U119">
        <v>0.17506637872994801</v>
      </c>
      <c r="V119">
        <v>0.16531555198835601</v>
      </c>
      <c r="W119">
        <v>0.449805612049339</v>
      </c>
      <c r="X119">
        <v>0.79018754276764303</v>
      </c>
      <c r="Y119">
        <v>3.6739417731826103E-2</v>
      </c>
      <c r="Z119">
        <v>5.5741659646685898E-2</v>
      </c>
      <c r="AA119">
        <v>2.83753965154258E-2</v>
      </c>
      <c r="AB119">
        <v>0.120856473893938</v>
      </c>
      <c r="AD119">
        <v>150</v>
      </c>
      <c r="AE119">
        <v>0.212794096671998</v>
      </c>
      <c r="AF119">
        <v>0.24536264073998601</v>
      </c>
      <c r="AG119">
        <v>0.380922253940843</v>
      </c>
      <c r="AH119">
        <v>0.83907899135282704</v>
      </c>
      <c r="AI119">
        <v>0.30945953857166603</v>
      </c>
      <c r="AJ119">
        <v>0.33364078059415098</v>
      </c>
      <c r="AK119">
        <v>0.64987697690845903</v>
      </c>
      <c r="AL119">
        <v>1.29297729607428</v>
      </c>
      <c r="AM119">
        <v>7.2907886839013697E-2</v>
      </c>
      <c r="AN119">
        <v>6.9056861951909201E-2</v>
      </c>
      <c r="AO119">
        <v>0.11969336939905199</v>
      </c>
      <c r="AP119">
        <v>0.26165811818997498</v>
      </c>
    </row>
    <row r="120" spans="2:42" x14ac:dyDescent="0.2">
      <c r="B120">
        <v>200</v>
      </c>
      <c r="C120">
        <v>0.22135838945612901</v>
      </c>
      <c r="D120">
        <v>0.32192422071110799</v>
      </c>
      <c r="E120">
        <v>0.28350674402864001</v>
      </c>
      <c r="F120">
        <v>0.82678935419587696</v>
      </c>
      <c r="G120">
        <v>0.23388014691932399</v>
      </c>
      <c r="H120">
        <v>0.35360651007039501</v>
      </c>
      <c r="I120">
        <v>0.43619212905374499</v>
      </c>
      <c r="J120">
        <v>1.02367878604346</v>
      </c>
      <c r="K120">
        <v>8.0132038256927995E-2</v>
      </c>
      <c r="L120">
        <v>7.3146096651046003E-2</v>
      </c>
      <c r="M120">
        <v>7.0185215605684206E-2</v>
      </c>
      <c r="N120">
        <v>0.22346335051365801</v>
      </c>
      <c r="P120">
        <v>200</v>
      </c>
      <c r="Q120">
        <v>0.36956020696646702</v>
      </c>
      <c r="R120">
        <v>0.285180287106027</v>
      </c>
      <c r="S120">
        <v>0.34672753080825902</v>
      </c>
      <c r="T120">
        <v>1.0014680248807499</v>
      </c>
      <c r="U120">
        <v>0.63902130453545003</v>
      </c>
      <c r="V120">
        <v>0.35848249386486097</v>
      </c>
      <c r="W120">
        <v>1.33415291393711</v>
      </c>
      <c r="X120">
        <v>2.3316567123374199</v>
      </c>
      <c r="Y120">
        <v>8.3154115827380706E-2</v>
      </c>
      <c r="Z120">
        <v>6.6396752908496406E-2</v>
      </c>
      <c r="AA120">
        <v>6.8164901753895904E-2</v>
      </c>
      <c r="AB120">
        <v>0.217715770489773</v>
      </c>
      <c r="AD120">
        <v>200</v>
      </c>
      <c r="AE120">
        <v>0.39419685200864302</v>
      </c>
      <c r="AF120">
        <v>0.51719030405307398</v>
      </c>
      <c r="AG120">
        <v>0.38429962104585302</v>
      </c>
      <c r="AH120">
        <v>1.29568677710757</v>
      </c>
      <c r="AI120">
        <v>0.54384990370950304</v>
      </c>
      <c r="AJ120">
        <v>1.1276555658902101</v>
      </c>
      <c r="AK120">
        <v>0.62099426640090505</v>
      </c>
      <c r="AL120">
        <v>2.2924997360006198</v>
      </c>
      <c r="AM120">
        <v>0.110067603112203</v>
      </c>
      <c r="AN120">
        <v>0.153756612676334</v>
      </c>
      <c r="AO120">
        <v>0.18289188922213001</v>
      </c>
      <c r="AP120">
        <v>0.446716105010666</v>
      </c>
    </row>
    <row r="121" spans="2:42" x14ac:dyDescent="0.2">
      <c r="B121">
        <v>250</v>
      </c>
      <c r="C121">
        <v>0.335812130241611</v>
      </c>
      <c r="D121">
        <v>0.42689130216946097</v>
      </c>
      <c r="E121">
        <v>0.44186255831616</v>
      </c>
      <c r="F121">
        <v>1.2045659907272299</v>
      </c>
      <c r="G121">
        <v>0.557091426135504</v>
      </c>
      <c r="H121">
        <v>0.57856662461521502</v>
      </c>
      <c r="I121">
        <v>0.95110176822539305</v>
      </c>
      <c r="J121">
        <v>2.0867598189761098</v>
      </c>
      <c r="K121">
        <v>9.3621426605112398E-2</v>
      </c>
      <c r="L121">
        <v>0.119044983236297</v>
      </c>
      <c r="M121">
        <v>8.3132815057329099E-2</v>
      </c>
      <c r="N121">
        <v>0.295799224898738</v>
      </c>
      <c r="P121">
        <v>250</v>
      </c>
      <c r="Q121">
        <v>0.44711008284140602</v>
      </c>
      <c r="R121">
        <v>0.37653243130584102</v>
      </c>
      <c r="S121">
        <v>0.46348306447376098</v>
      </c>
      <c r="T121">
        <v>1.2871255786210101</v>
      </c>
      <c r="U121">
        <v>0.57308230647733005</v>
      </c>
      <c r="V121">
        <v>0.32392662599635302</v>
      </c>
      <c r="W121">
        <v>0.99464495814051701</v>
      </c>
      <c r="X121">
        <v>1.8916538906142</v>
      </c>
      <c r="Y121">
        <v>0.16690413805204099</v>
      </c>
      <c r="Z121">
        <v>0.139168493854506</v>
      </c>
      <c r="AA121">
        <v>0.20253655723033601</v>
      </c>
      <c r="AB121">
        <v>0.50860918913688302</v>
      </c>
      <c r="AD121">
        <v>250</v>
      </c>
      <c r="AE121">
        <v>0.43085269262881998</v>
      </c>
      <c r="AF121">
        <v>0.54005372482144098</v>
      </c>
      <c r="AG121">
        <v>0.37489524648824202</v>
      </c>
      <c r="AH121">
        <v>1.3458016639385</v>
      </c>
      <c r="AI121">
        <v>1.6808053562876999</v>
      </c>
      <c r="AJ121">
        <v>1.6798949435084101</v>
      </c>
      <c r="AK121">
        <v>0.52145691950336603</v>
      </c>
      <c r="AL121">
        <v>3.8821572192994802</v>
      </c>
      <c r="AM121">
        <v>0.124107261587939</v>
      </c>
      <c r="AN121">
        <v>0.194010069047691</v>
      </c>
      <c r="AO121">
        <v>0.31401239374894702</v>
      </c>
      <c r="AP121">
        <v>0.63212972438457704</v>
      </c>
    </row>
    <row r="122" spans="2:42" x14ac:dyDescent="0.2">
      <c r="B122">
        <v>300</v>
      </c>
      <c r="C122">
        <v>0.50222377954180497</v>
      </c>
      <c r="D122">
        <v>0.52327454380155003</v>
      </c>
      <c r="E122">
        <v>0.48508992743675799</v>
      </c>
      <c r="F122">
        <v>1.5105882507801101</v>
      </c>
      <c r="G122">
        <v>0.66759827711016295</v>
      </c>
      <c r="H122">
        <v>0.31071847404059</v>
      </c>
      <c r="I122">
        <v>1.19031655060772</v>
      </c>
      <c r="J122">
        <v>2.16863330175847</v>
      </c>
      <c r="K122">
        <v>0.18263538450316899</v>
      </c>
      <c r="L122">
        <v>0.10093770083805099</v>
      </c>
      <c r="M122">
        <v>0.12307312304931201</v>
      </c>
      <c r="N122">
        <v>0.406646208390532</v>
      </c>
      <c r="P122">
        <v>300</v>
      </c>
      <c r="Q122">
        <v>0.488757105814635</v>
      </c>
      <c r="R122">
        <v>0.47747649807297399</v>
      </c>
      <c r="S122">
        <v>0.52656394576049603</v>
      </c>
      <c r="T122">
        <v>1.4927975496481001</v>
      </c>
      <c r="U122">
        <v>0.62863386285249101</v>
      </c>
      <c r="V122">
        <v>0.35081139846991699</v>
      </c>
      <c r="W122">
        <v>0.92587864080791005</v>
      </c>
      <c r="X122">
        <v>1.9053239021303201</v>
      </c>
      <c r="Y122">
        <v>0.30941483177717499</v>
      </c>
      <c r="Z122">
        <v>0.19482630393007</v>
      </c>
      <c r="AA122">
        <v>0.163431996670617</v>
      </c>
      <c r="AB122">
        <v>0.66767313237786197</v>
      </c>
      <c r="AD122">
        <v>300</v>
      </c>
      <c r="AE122">
        <v>0.51696797425593299</v>
      </c>
      <c r="AF122">
        <v>0.64471980453316202</v>
      </c>
      <c r="AG122">
        <v>0.459462874606413</v>
      </c>
      <c r="AH122">
        <v>1.62115065339551</v>
      </c>
      <c r="AI122">
        <v>2.3303566399867499</v>
      </c>
      <c r="AJ122">
        <v>1.24416141733686</v>
      </c>
      <c r="AK122">
        <v>0.71512533967972303</v>
      </c>
      <c r="AL122">
        <v>4.2896433970033296</v>
      </c>
      <c r="AM122">
        <v>0.26845410399798503</v>
      </c>
      <c r="AN122">
        <v>0.16779603836346199</v>
      </c>
      <c r="AO122">
        <v>0.33413782460034702</v>
      </c>
      <c r="AP122">
        <v>0.77038796696179401</v>
      </c>
    </row>
    <row r="123" spans="2:42" x14ac:dyDescent="0.2">
      <c r="B123">
        <v>350</v>
      </c>
      <c r="C123">
        <v>0.60635115118029703</v>
      </c>
      <c r="D123">
        <v>0.61155663691750495</v>
      </c>
      <c r="E123">
        <v>0.57987555864037399</v>
      </c>
      <c r="F123">
        <v>1.7977833467381801</v>
      </c>
      <c r="G123">
        <v>0.66276852336118897</v>
      </c>
      <c r="H123">
        <v>0.39206558438788103</v>
      </c>
      <c r="I123">
        <v>1.96135263262434</v>
      </c>
      <c r="J123">
        <v>3.0161867403734099</v>
      </c>
      <c r="K123">
        <v>0.31501747551361697</v>
      </c>
      <c r="L123">
        <v>0.159033027198039</v>
      </c>
      <c r="M123">
        <v>0.185823090813445</v>
      </c>
      <c r="N123">
        <v>0.659873593525102</v>
      </c>
      <c r="P123">
        <v>350</v>
      </c>
      <c r="Q123">
        <v>0.477211483590674</v>
      </c>
      <c r="R123">
        <v>0.54232530896138798</v>
      </c>
      <c r="S123">
        <v>0.54912629519987799</v>
      </c>
      <c r="T123">
        <v>1.5686630877519401</v>
      </c>
      <c r="U123">
        <v>1.0141154650819799</v>
      </c>
      <c r="V123">
        <v>0.55318158558395403</v>
      </c>
      <c r="W123">
        <v>1.03728287379409</v>
      </c>
      <c r="X123">
        <v>2.6045799244600198</v>
      </c>
      <c r="Y123">
        <v>0.35537099256479299</v>
      </c>
      <c r="Z123">
        <v>0.29858458651013198</v>
      </c>
      <c r="AA123">
        <v>0.17839659801704499</v>
      </c>
      <c r="AB123">
        <v>0.83235217709196996</v>
      </c>
      <c r="AD123">
        <v>350</v>
      </c>
      <c r="AE123">
        <v>0.604834601210262</v>
      </c>
      <c r="AF123">
        <v>0.94160188962570002</v>
      </c>
      <c r="AG123">
        <v>0.62799034361028705</v>
      </c>
      <c r="AH123">
        <v>2.1744268344462498</v>
      </c>
      <c r="AI123">
        <v>2.0887715454995499</v>
      </c>
      <c r="AJ123">
        <v>2.4020032286141202</v>
      </c>
      <c r="AK123">
        <v>0.87498591416854099</v>
      </c>
      <c r="AL123">
        <v>5.3657606882822098</v>
      </c>
      <c r="AM123">
        <v>0.25090698268732498</v>
      </c>
      <c r="AN123">
        <v>0.24205151621818599</v>
      </c>
      <c r="AO123">
        <v>0.46098750643960301</v>
      </c>
      <c r="AP123">
        <v>0.95394600534511398</v>
      </c>
    </row>
    <row r="124" spans="2:42" x14ac:dyDescent="0.2">
      <c r="B124">
        <v>400</v>
      </c>
      <c r="C124">
        <v>0.63798697022084105</v>
      </c>
      <c r="D124">
        <v>0.74502687656140298</v>
      </c>
      <c r="E124">
        <v>0.58295972522037998</v>
      </c>
      <c r="F124">
        <v>1.9659735720026199</v>
      </c>
      <c r="G124">
        <v>0.47360960663578699</v>
      </c>
      <c r="H124">
        <v>1.2522245558241401</v>
      </c>
      <c r="I124">
        <v>1.3698304456475101</v>
      </c>
      <c r="J124">
        <v>3.0956646081074402</v>
      </c>
      <c r="K124">
        <v>0.37022214740472997</v>
      </c>
      <c r="L124">
        <v>0.20334819086522499</v>
      </c>
      <c r="M124">
        <v>0.162053842139052</v>
      </c>
      <c r="N124">
        <v>0.73562418040900801</v>
      </c>
      <c r="P124">
        <v>400</v>
      </c>
      <c r="Q124">
        <v>0.63394940254945198</v>
      </c>
      <c r="R124">
        <v>0.88186887336146202</v>
      </c>
      <c r="S124">
        <v>0.70018134413297195</v>
      </c>
      <c r="T124">
        <v>2.2159996200438901</v>
      </c>
      <c r="U124">
        <v>1.1418014698021199</v>
      </c>
      <c r="V124">
        <v>2.0513538693168099</v>
      </c>
      <c r="W124">
        <v>1.49391840076188</v>
      </c>
      <c r="X124">
        <v>4.6870737398808204</v>
      </c>
      <c r="Y124">
        <v>0.35473525327739902</v>
      </c>
      <c r="Z124">
        <v>0.38439437901412499</v>
      </c>
      <c r="AA124">
        <v>0.17945712473932399</v>
      </c>
      <c r="AB124">
        <v>0.91858675703084702</v>
      </c>
      <c r="AD124">
        <v>400</v>
      </c>
      <c r="AE124">
        <v>0.60216070530506904</v>
      </c>
      <c r="AF124">
        <v>1.0056388245494501</v>
      </c>
      <c r="AG124">
        <v>0.58671233798121802</v>
      </c>
      <c r="AH124">
        <v>2.1945118678357298</v>
      </c>
      <c r="AI124">
        <v>2.6886376937505401</v>
      </c>
      <c r="AJ124">
        <v>2.6530597700112599</v>
      </c>
      <c r="AK124">
        <v>1.3453255044506101</v>
      </c>
      <c r="AL124">
        <v>6.6870229682124096</v>
      </c>
      <c r="AM124">
        <v>0.36778775381137901</v>
      </c>
      <c r="AN124">
        <v>0.27314659379713302</v>
      </c>
      <c r="AO124">
        <v>0.59468275341216503</v>
      </c>
      <c r="AP124">
        <v>1.23561710102068</v>
      </c>
    </row>
    <row r="125" spans="2:42" x14ac:dyDescent="0.2">
      <c r="B125">
        <v>450</v>
      </c>
      <c r="C125">
        <v>0.78032446641862996</v>
      </c>
      <c r="D125">
        <v>0.90197071178746202</v>
      </c>
      <c r="E125">
        <v>0.64185484153344696</v>
      </c>
      <c r="F125">
        <v>2.3241500197395402</v>
      </c>
      <c r="G125">
        <v>0.67679042129494504</v>
      </c>
      <c r="H125">
        <v>0.81740643522274603</v>
      </c>
      <c r="I125">
        <v>1.0846254419346</v>
      </c>
      <c r="J125">
        <v>2.5788222984522902</v>
      </c>
      <c r="K125">
        <v>0.50965597158147102</v>
      </c>
      <c r="L125">
        <v>0.28593323577700502</v>
      </c>
      <c r="M125">
        <v>0.16299169944974601</v>
      </c>
      <c r="N125">
        <v>0.95858090680822206</v>
      </c>
      <c r="P125">
        <v>450</v>
      </c>
      <c r="Q125">
        <v>0.747414780692921</v>
      </c>
      <c r="R125">
        <v>1.01155820108681</v>
      </c>
      <c r="S125">
        <v>0.70701218067225002</v>
      </c>
      <c r="T125">
        <v>2.4659851624519802</v>
      </c>
      <c r="U125">
        <v>0.86277208242320402</v>
      </c>
      <c r="V125">
        <v>2.66248929750087</v>
      </c>
      <c r="W125">
        <v>1.3781397524510399</v>
      </c>
      <c r="X125">
        <v>4.9034011323751203</v>
      </c>
      <c r="Y125">
        <v>0.29828090364652099</v>
      </c>
      <c r="Z125">
        <v>0.39006730042583898</v>
      </c>
      <c r="AA125">
        <v>0.22224889809728601</v>
      </c>
      <c r="AB125">
        <v>0.91059710216964596</v>
      </c>
      <c r="AD125">
        <v>450</v>
      </c>
      <c r="AE125">
        <v>1.0372405428763101</v>
      </c>
      <c r="AF125">
        <v>1.13657284279247</v>
      </c>
      <c r="AG125">
        <v>0.88162772628041897</v>
      </c>
      <c r="AH125">
        <v>3.0554411119492002</v>
      </c>
      <c r="AI125">
        <v>2.3074562467803799</v>
      </c>
      <c r="AJ125">
        <v>2.6185233520851399</v>
      </c>
      <c r="AK125">
        <v>1.2697742666532701</v>
      </c>
      <c r="AL125">
        <v>6.19575386551878</v>
      </c>
      <c r="AM125">
        <v>0.44329756146140398</v>
      </c>
      <c r="AN125">
        <v>0.38975163222331299</v>
      </c>
      <c r="AO125">
        <v>0.52844164979810404</v>
      </c>
      <c r="AP125">
        <v>1.3614908434828199</v>
      </c>
    </row>
    <row r="126" spans="2:42" x14ac:dyDescent="0.2">
      <c r="B126">
        <v>500</v>
      </c>
      <c r="C126">
        <v>0.87221191129196396</v>
      </c>
      <c r="D126">
        <v>0.78762246864922103</v>
      </c>
      <c r="E126">
        <v>0.56322865335818095</v>
      </c>
      <c r="F126">
        <v>2.2230630332993599</v>
      </c>
      <c r="G126">
        <v>0.70781832739386796</v>
      </c>
      <c r="H126">
        <v>1.1322766730814999</v>
      </c>
      <c r="I126">
        <v>0.51309297440263602</v>
      </c>
      <c r="J126">
        <v>2.3531879748779998</v>
      </c>
      <c r="K126">
        <v>0.53785462543962603</v>
      </c>
      <c r="L126">
        <v>0.38278877273214201</v>
      </c>
      <c r="M126">
        <v>0.16577783552161199</v>
      </c>
      <c r="N126">
        <v>1.0864212336933801</v>
      </c>
      <c r="P126">
        <v>500</v>
      </c>
      <c r="Q126">
        <v>0.767976707809499</v>
      </c>
      <c r="R126">
        <v>0.98498579885722604</v>
      </c>
      <c r="S126">
        <v>0.78664026254161701</v>
      </c>
      <c r="T126">
        <v>2.53960276920834</v>
      </c>
      <c r="U126">
        <v>1.1533033368287</v>
      </c>
      <c r="V126">
        <v>1.8773864237551701</v>
      </c>
      <c r="W126">
        <v>1.41218246176697</v>
      </c>
      <c r="X126">
        <v>4.4428722223508297</v>
      </c>
      <c r="Y126">
        <v>0.38629948698002498</v>
      </c>
      <c r="Z126">
        <v>0.439938997140085</v>
      </c>
      <c r="AA126">
        <v>0.32764247580241002</v>
      </c>
      <c r="AB126">
        <v>1.1538809599225199</v>
      </c>
      <c r="AD126">
        <v>500</v>
      </c>
      <c r="AE126">
        <v>0.81721489540957004</v>
      </c>
      <c r="AF126">
        <v>1.1486121509626801</v>
      </c>
      <c r="AG126">
        <v>0.76419922916250405</v>
      </c>
      <c r="AH126">
        <v>2.73002627553476</v>
      </c>
      <c r="AI126">
        <v>0.88553637041253497</v>
      </c>
      <c r="AJ126">
        <v>1.6837729912749799</v>
      </c>
      <c r="AK126">
        <v>1.1862870245183299</v>
      </c>
      <c r="AL126">
        <v>3.7555963862058399</v>
      </c>
      <c r="AM126">
        <v>0.52897800035625397</v>
      </c>
      <c r="AN126">
        <v>0.45778841582770902</v>
      </c>
      <c r="AO126">
        <v>0.56799775204775904</v>
      </c>
      <c r="AP126">
        <v>1.5547641682317199</v>
      </c>
    </row>
    <row r="127" spans="2:42" x14ac:dyDescent="0.2">
      <c r="B127">
        <v>550</v>
      </c>
      <c r="C127">
        <v>0.85219045992682096</v>
      </c>
      <c r="D127">
        <v>0.914595015383729</v>
      </c>
      <c r="E127">
        <v>0.72850735547128298</v>
      </c>
      <c r="F127">
        <v>2.4952928307818301</v>
      </c>
      <c r="G127">
        <v>1.77539857635134</v>
      </c>
      <c r="H127">
        <v>1.5658560667886701</v>
      </c>
      <c r="I127">
        <v>0.56773395974418595</v>
      </c>
      <c r="J127">
        <v>3.9089886028841998</v>
      </c>
      <c r="K127">
        <v>0.57228899841496295</v>
      </c>
      <c r="L127">
        <v>0.43036495875889302</v>
      </c>
      <c r="M127">
        <v>0.240915383506521</v>
      </c>
      <c r="N127">
        <v>1.2435693406803801</v>
      </c>
      <c r="P127">
        <v>550</v>
      </c>
      <c r="Q127">
        <v>0.96255077394991495</v>
      </c>
      <c r="R127">
        <v>1.1539864518329299</v>
      </c>
      <c r="S127">
        <v>0.843410491816873</v>
      </c>
      <c r="T127">
        <v>2.9599477175997202</v>
      </c>
      <c r="U127">
        <v>0.86619616050496595</v>
      </c>
      <c r="V127">
        <v>2.7951029113038799</v>
      </c>
      <c r="W127">
        <v>2.5576768994991701</v>
      </c>
      <c r="X127">
        <v>6.2189759713080202</v>
      </c>
      <c r="Y127">
        <v>0.49995804046543402</v>
      </c>
      <c r="Z127">
        <v>0.46543310358266199</v>
      </c>
      <c r="AA127">
        <v>0.32500206071693999</v>
      </c>
      <c r="AB127">
        <v>1.2903932047650399</v>
      </c>
      <c r="AD127">
        <v>550</v>
      </c>
      <c r="AE127">
        <v>0.94309630120048704</v>
      </c>
      <c r="AF127">
        <v>1.1308465215386101</v>
      </c>
      <c r="AG127">
        <v>0.76443888144046501</v>
      </c>
      <c r="AH127">
        <v>2.83838170417956</v>
      </c>
      <c r="AI127">
        <v>2.2966303096504999</v>
      </c>
      <c r="AJ127">
        <v>2.1140307640987501</v>
      </c>
      <c r="AK127">
        <v>1.3217025069821799</v>
      </c>
      <c r="AL127">
        <v>5.7323635807314304</v>
      </c>
      <c r="AM127">
        <v>0.49163770431832798</v>
      </c>
      <c r="AN127">
        <v>0.51208920206952402</v>
      </c>
      <c r="AO127">
        <v>0.67908871361487</v>
      </c>
      <c r="AP127">
        <v>1.68281562000272</v>
      </c>
    </row>
    <row r="128" spans="2:42" x14ac:dyDescent="0.2">
      <c r="B128">
        <v>600</v>
      </c>
      <c r="C128">
        <v>0.868779590649153</v>
      </c>
      <c r="D128">
        <v>0.96125651434910098</v>
      </c>
      <c r="E128">
        <v>0.80076298124419298</v>
      </c>
      <c r="F128">
        <v>2.6307990862424502</v>
      </c>
      <c r="G128">
        <v>1.83468302551022</v>
      </c>
      <c r="H128">
        <v>1.8021489483141799</v>
      </c>
      <c r="I128">
        <v>0.78987723358204598</v>
      </c>
      <c r="J128">
        <v>4.4267092074064402</v>
      </c>
      <c r="K128">
        <v>0.56575357472010601</v>
      </c>
      <c r="L128">
        <v>0.46689649042651699</v>
      </c>
      <c r="M128">
        <v>0.28466692265223897</v>
      </c>
      <c r="N128">
        <v>1.31731698779886</v>
      </c>
      <c r="P128">
        <v>600</v>
      </c>
      <c r="Q128">
        <v>1.0660195758234099</v>
      </c>
      <c r="R128">
        <v>1.1833417822871899</v>
      </c>
      <c r="S128">
        <v>0.98186053978140198</v>
      </c>
      <c r="T128">
        <v>3.231221897892</v>
      </c>
      <c r="U128">
        <v>0.92852045715216303</v>
      </c>
      <c r="V128">
        <v>3.0154765860351098</v>
      </c>
      <c r="W128">
        <v>2.1288345877056298</v>
      </c>
      <c r="X128">
        <v>6.0728316308928996</v>
      </c>
      <c r="Y128">
        <v>0.51654001292390495</v>
      </c>
      <c r="Z128">
        <v>0.49084932759637101</v>
      </c>
      <c r="AA128">
        <v>0.281429364636618</v>
      </c>
      <c r="AB128">
        <v>1.28881870515689</v>
      </c>
      <c r="AD128">
        <v>600</v>
      </c>
      <c r="AE128">
        <v>0.96731248435531203</v>
      </c>
      <c r="AF128">
        <v>1.0463036656584099</v>
      </c>
      <c r="AG128">
        <v>0.86650460346464697</v>
      </c>
      <c r="AH128">
        <v>2.8801207534783702</v>
      </c>
      <c r="AI128">
        <v>1.9751145641957499</v>
      </c>
      <c r="AJ128">
        <v>2.7839231429586899</v>
      </c>
      <c r="AK128">
        <v>0.89268717349304805</v>
      </c>
      <c r="AL128">
        <v>5.6517248806474898</v>
      </c>
      <c r="AM128">
        <v>0.669226055465308</v>
      </c>
      <c r="AN128">
        <v>0.467200319072828</v>
      </c>
      <c r="AO128">
        <v>0.64802293129628596</v>
      </c>
      <c r="AP128">
        <v>1.78444930583442</v>
      </c>
    </row>
    <row r="129" spans="2:42" x14ac:dyDescent="0.2">
      <c r="B129">
        <v>650</v>
      </c>
      <c r="C129">
        <v>0.91131691667590697</v>
      </c>
      <c r="D129">
        <v>1.0616545541179301</v>
      </c>
      <c r="E129">
        <v>0.92154457397076395</v>
      </c>
      <c r="F129">
        <v>2.8945160447645999</v>
      </c>
      <c r="G129">
        <v>1.50101751151463</v>
      </c>
      <c r="H129">
        <v>1.14370373433955</v>
      </c>
      <c r="I129">
        <v>0.83861380253787698</v>
      </c>
      <c r="J129">
        <v>3.48333504839206</v>
      </c>
      <c r="K129">
        <v>0.54152543273818199</v>
      </c>
      <c r="L129">
        <v>0.46864080536856001</v>
      </c>
      <c r="M129">
        <v>0.310821770080281</v>
      </c>
      <c r="N129">
        <v>1.32098800818702</v>
      </c>
      <c r="P129">
        <v>650</v>
      </c>
      <c r="Q129">
        <v>1.03171910071404</v>
      </c>
      <c r="R129">
        <v>1.55842383197961</v>
      </c>
      <c r="S129">
        <v>1.01746908255688</v>
      </c>
      <c r="T129">
        <v>3.60761201525052</v>
      </c>
      <c r="U129">
        <v>1.1956313678903101</v>
      </c>
      <c r="V129">
        <v>3.9842840854196702</v>
      </c>
      <c r="W129">
        <v>2.3904694367378498</v>
      </c>
      <c r="X129">
        <v>7.5703848900478299</v>
      </c>
      <c r="Y129">
        <v>0.62180965198746796</v>
      </c>
      <c r="Z129">
        <v>0.537668262822103</v>
      </c>
      <c r="AA129">
        <v>0.34019179242571501</v>
      </c>
      <c r="AB129">
        <v>1.49966970723529</v>
      </c>
      <c r="AD129">
        <v>650</v>
      </c>
      <c r="AE129">
        <v>1.24169024350427</v>
      </c>
      <c r="AF129">
        <v>1.1580413555710001</v>
      </c>
      <c r="AG129">
        <v>1.07169571573833</v>
      </c>
      <c r="AH129">
        <v>3.4714273148135999</v>
      </c>
      <c r="AI129">
        <v>2.8121020539877599</v>
      </c>
      <c r="AJ129">
        <v>4.4676147258595602</v>
      </c>
      <c r="AK129">
        <v>1.72862215581269</v>
      </c>
      <c r="AL129">
        <v>9.0083389356600101</v>
      </c>
      <c r="AM129">
        <v>0.85602407354207</v>
      </c>
      <c r="AN129">
        <v>0.50315988548871005</v>
      </c>
      <c r="AO129">
        <v>0.86533700916688105</v>
      </c>
      <c r="AP129">
        <v>2.2245209681976599</v>
      </c>
    </row>
    <row r="130" spans="2:42" x14ac:dyDescent="0.2">
      <c r="B130">
        <v>700</v>
      </c>
      <c r="C130">
        <v>0.98809025163307196</v>
      </c>
      <c r="D130">
        <v>0.94229030525989899</v>
      </c>
      <c r="E130">
        <v>1.04697370176928</v>
      </c>
      <c r="F130">
        <v>2.9773542586622499</v>
      </c>
      <c r="G130">
        <v>1.4478512226448501</v>
      </c>
      <c r="H130">
        <v>1.5257544707438999</v>
      </c>
      <c r="I130">
        <v>1.3052570082916499</v>
      </c>
      <c r="J130">
        <v>4.2788627016804002</v>
      </c>
      <c r="K130">
        <v>0.47887094313877399</v>
      </c>
      <c r="L130">
        <v>0.41527180079125198</v>
      </c>
      <c r="M130">
        <v>0.37934338643131799</v>
      </c>
      <c r="N130">
        <v>1.2734861303613401</v>
      </c>
      <c r="P130">
        <v>700</v>
      </c>
      <c r="Q130">
        <v>1.0284346015182699</v>
      </c>
      <c r="R130">
        <v>1.5258295661657799</v>
      </c>
      <c r="S130">
        <v>1.0380459108854201</v>
      </c>
      <c r="T130">
        <v>3.5923100785694801</v>
      </c>
      <c r="U130">
        <v>0.57319727187650005</v>
      </c>
      <c r="V130">
        <v>5.0983702077295101</v>
      </c>
      <c r="W130">
        <v>2.07707479779268</v>
      </c>
      <c r="X130">
        <v>7.74864227739869</v>
      </c>
      <c r="Y130">
        <v>0.56539429247117001</v>
      </c>
      <c r="Z130">
        <v>0.77901194323796696</v>
      </c>
      <c r="AA130">
        <v>0.46572258537282901</v>
      </c>
      <c r="AB130">
        <v>1.8101288210819699</v>
      </c>
      <c r="AD130">
        <v>700</v>
      </c>
      <c r="AE130">
        <v>1.2590233895369101</v>
      </c>
      <c r="AF130">
        <v>0.93577989738089096</v>
      </c>
      <c r="AG130">
        <v>1.11418167115124</v>
      </c>
      <c r="AH130">
        <v>3.3089849580690398</v>
      </c>
      <c r="AI130">
        <v>4.35071429475967</v>
      </c>
      <c r="AJ130">
        <v>5.5538378261905601</v>
      </c>
      <c r="AK130">
        <v>1.81540094806216</v>
      </c>
      <c r="AL130">
        <v>11.7199530690124</v>
      </c>
      <c r="AM130">
        <v>0.85577450498424201</v>
      </c>
      <c r="AN130">
        <v>0.36807449426864403</v>
      </c>
      <c r="AO130">
        <v>0.92552850190105895</v>
      </c>
      <c r="AP130">
        <v>2.1493775011539502</v>
      </c>
    </row>
    <row r="131" spans="2:42" x14ac:dyDescent="0.2">
      <c r="B131">
        <v>750</v>
      </c>
      <c r="C131">
        <v>1.16287026123469</v>
      </c>
      <c r="D131">
        <v>1.0550775763718701</v>
      </c>
      <c r="E131">
        <v>1.0405137687853301</v>
      </c>
      <c r="F131">
        <v>3.2584616063918901</v>
      </c>
      <c r="G131">
        <v>2.10532714216304</v>
      </c>
      <c r="H131">
        <v>1.42357985611884</v>
      </c>
      <c r="I131">
        <v>1.94458428807606</v>
      </c>
      <c r="J131">
        <v>5.4734912863579401</v>
      </c>
      <c r="K131">
        <v>0.58509952572854396</v>
      </c>
      <c r="L131">
        <v>0.41136742977699398</v>
      </c>
      <c r="M131">
        <v>0.416155931096093</v>
      </c>
      <c r="N131">
        <v>1.4126228866016299</v>
      </c>
      <c r="P131">
        <v>750</v>
      </c>
      <c r="Q131">
        <v>1.1869425851311699</v>
      </c>
      <c r="R131">
        <v>1.5240662774056799</v>
      </c>
      <c r="S131">
        <v>1.29126230623875</v>
      </c>
      <c r="T131">
        <v>4.0022711687756001</v>
      </c>
      <c r="U131">
        <v>1.08594984853728</v>
      </c>
      <c r="V131">
        <v>4.9754832469580696</v>
      </c>
      <c r="W131">
        <v>0.84093589063941598</v>
      </c>
      <c r="X131">
        <v>6.9023689861347597</v>
      </c>
      <c r="Y131">
        <v>0.69224870093068902</v>
      </c>
      <c r="Z131">
        <v>1.0355787471251201</v>
      </c>
      <c r="AA131">
        <v>0.49372804931013498</v>
      </c>
      <c r="AB131">
        <v>2.2215554973659501</v>
      </c>
      <c r="AD131">
        <v>750</v>
      </c>
      <c r="AE131">
        <v>1.34700277821564</v>
      </c>
      <c r="AF131">
        <v>1.10852105557059</v>
      </c>
      <c r="AG131">
        <v>1.5624714001645399</v>
      </c>
      <c r="AH131">
        <v>4.0179952339507699</v>
      </c>
      <c r="AI131">
        <v>3.6516383348172998</v>
      </c>
      <c r="AJ131">
        <v>4.1172751144219202</v>
      </c>
      <c r="AK131">
        <v>2.58466046228562</v>
      </c>
      <c r="AL131">
        <v>10.3535739115248</v>
      </c>
      <c r="AM131">
        <v>0.86217882475903496</v>
      </c>
      <c r="AN131">
        <v>0.45109740360563999</v>
      </c>
      <c r="AO131">
        <v>1.0859262921112101</v>
      </c>
      <c r="AP131">
        <v>2.39920252047588</v>
      </c>
    </row>
    <row r="132" spans="2:42" x14ac:dyDescent="0.2">
      <c r="B132">
        <v>800</v>
      </c>
      <c r="C132">
        <v>1.09429592520103</v>
      </c>
      <c r="D132">
        <v>1.1690271570481501</v>
      </c>
      <c r="E132">
        <v>1.0595431782796001</v>
      </c>
      <c r="F132">
        <v>3.32286626052879</v>
      </c>
      <c r="G132">
        <v>1.19089961545951</v>
      </c>
      <c r="H132">
        <v>1.1985933357062599</v>
      </c>
      <c r="I132">
        <v>2.0950637485894901</v>
      </c>
      <c r="J132">
        <v>4.4845566997552604</v>
      </c>
      <c r="K132">
        <v>0.57388365057298196</v>
      </c>
      <c r="L132">
        <v>0.41486300025363698</v>
      </c>
      <c r="M132">
        <v>0.38673618451549502</v>
      </c>
      <c r="N132">
        <v>1.37548283534211</v>
      </c>
      <c r="P132">
        <v>800</v>
      </c>
      <c r="Q132">
        <v>1.06785575106278</v>
      </c>
      <c r="R132">
        <v>1.7761974454124101</v>
      </c>
      <c r="S132">
        <v>1.37031716554273</v>
      </c>
      <c r="T132">
        <v>4.2143703620179203</v>
      </c>
      <c r="U132">
        <v>2.1908955730653301</v>
      </c>
      <c r="V132">
        <v>6.7989358125156603</v>
      </c>
      <c r="W132">
        <v>1.5627078970572901</v>
      </c>
      <c r="X132">
        <v>10.5525392826383</v>
      </c>
      <c r="Y132">
        <v>0.62292762041817495</v>
      </c>
      <c r="Z132">
        <v>0.92698939190586105</v>
      </c>
      <c r="AA132">
        <v>0.36710905332069799</v>
      </c>
      <c r="AB132">
        <v>1.91702606564473</v>
      </c>
      <c r="AD132">
        <v>800</v>
      </c>
      <c r="AE132">
        <v>1.6262785487709699</v>
      </c>
      <c r="AF132">
        <v>1.26701378528933</v>
      </c>
      <c r="AG132">
        <v>1.7202744768681899</v>
      </c>
      <c r="AH132">
        <v>4.6135668109284902</v>
      </c>
      <c r="AI132">
        <v>3.1970282641494898</v>
      </c>
      <c r="AJ132">
        <v>5.5959421141175998</v>
      </c>
      <c r="AK132">
        <v>2.0793265837536401</v>
      </c>
      <c r="AL132">
        <v>10.8722969620207</v>
      </c>
      <c r="AM132">
        <v>0.91743236267674999</v>
      </c>
      <c r="AN132">
        <v>0.60111465021972299</v>
      </c>
      <c r="AO132">
        <v>1.0782469920247499</v>
      </c>
      <c r="AP132">
        <v>2.5967940049212199</v>
      </c>
    </row>
    <row r="133" spans="2:42" x14ac:dyDescent="0.2">
      <c r="B133">
        <v>850</v>
      </c>
      <c r="C133">
        <v>1.0749596080453701</v>
      </c>
      <c r="D133">
        <v>1.3521336514368301</v>
      </c>
      <c r="E133">
        <v>1.0399338487679901</v>
      </c>
      <c r="F133">
        <v>3.4670271082502002</v>
      </c>
      <c r="G133">
        <v>1.39188937702974</v>
      </c>
      <c r="H133">
        <v>1.4939527592095301</v>
      </c>
      <c r="I133">
        <v>1.3888556302458099</v>
      </c>
      <c r="J133">
        <v>4.2746977664850796</v>
      </c>
      <c r="K133">
        <v>0.50673910352296303</v>
      </c>
      <c r="L133">
        <v>0.415718449428297</v>
      </c>
      <c r="M133">
        <v>0.33121405588389502</v>
      </c>
      <c r="N133">
        <v>1.2536716088351501</v>
      </c>
      <c r="P133">
        <v>850</v>
      </c>
      <c r="Q133">
        <v>0.965349497426228</v>
      </c>
      <c r="R133">
        <v>1.86132289055734</v>
      </c>
      <c r="S133">
        <v>1.54314534070003</v>
      </c>
      <c r="T133">
        <v>4.3698177286836</v>
      </c>
      <c r="U133">
        <v>2.0746726399199198</v>
      </c>
      <c r="V133">
        <v>7.2525304326269797</v>
      </c>
      <c r="W133">
        <v>1.2334935997958301</v>
      </c>
      <c r="X133">
        <v>10.560696672342701</v>
      </c>
      <c r="Y133">
        <v>0.61663554536299403</v>
      </c>
      <c r="Z133">
        <v>0.91461198142818101</v>
      </c>
      <c r="AA133">
        <v>0.40540380782581298</v>
      </c>
      <c r="AB133">
        <v>1.93665133461699</v>
      </c>
      <c r="AD133">
        <v>850</v>
      </c>
      <c r="AE133">
        <v>1.51409909961705</v>
      </c>
      <c r="AF133">
        <v>1.1255701681963699</v>
      </c>
      <c r="AG133">
        <v>1.6983307787356301</v>
      </c>
      <c r="AH133">
        <v>4.3380000465490598</v>
      </c>
      <c r="AI133">
        <v>2.9180298765416799</v>
      </c>
      <c r="AJ133">
        <v>4.1402917969005903</v>
      </c>
      <c r="AK133">
        <v>2.0697149680148699</v>
      </c>
      <c r="AL133">
        <v>9.1280366414571397</v>
      </c>
      <c r="AM133">
        <v>0.85763435104321994</v>
      </c>
      <c r="AN133">
        <v>0.66319972595907295</v>
      </c>
      <c r="AO133">
        <v>1.2304948327527501</v>
      </c>
      <c r="AP133">
        <v>2.7513289097550402</v>
      </c>
    </row>
    <row r="134" spans="2:42" x14ac:dyDescent="0.2">
      <c r="B134">
        <v>900</v>
      </c>
      <c r="C134">
        <v>1.0334137549828299</v>
      </c>
      <c r="D134">
        <v>1.33684375616971</v>
      </c>
      <c r="E134">
        <v>0.96483145626191003</v>
      </c>
      <c r="F134">
        <v>3.3350889674144502</v>
      </c>
      <c r="G134">
        <v>2.5675860403736701</v>
      </c>
      <c r="H134">
        <v>1.5593323740924101</v>
      </c>
      <c r="I134">
        <v>2.24300134114059</v>
      </c>
      <c r="J134">
        <v>6.36991975560667</v>
      </c>
      <c r="K134">
        <v>0.57447869032657795</v>
      </c>
      <c r="L134">
        <v>0.387413294513966</v>
      </c>
      <c r="M134">
        <v>0.32475864961379802</v>
      </c>
      <c r="N134">
        <v>1.28665063445434</v>
      </c>
      <c r="P134">
        <v>900</v>
      </c>
      <c r="Q134">
        <v>1.1294152715989401</v>
      </c>
      <c r="R134">
        <v>1.7175450600557101</v>
      </c>
      <c r="S134">
        <v>1.1442288947508801</v>
      </c>
      <c r="T134">
        <v>3.9911892264055302</v>
      </c>
      <c r="U134">
        <v>1.5799251723624399</v>
      </c>
      <c r="V134">
        <v>9.3251230475280806</v>
      </c>
      <c r="W134">
        <v>1.47474578170005</v>
      </c>
      <c r="X134">
        <v>12.3797940015906</v>
      </c>
      <c r="Y134">
        <v>0.58207563537877904</v>
      </c>
      <c r="Z134">
        <v>0.91993965144193401</v>
      </c>
      <c r="AA134">
        <v>0.44215265667174902</v>
      </c>
      <c r="AB134">
        <v>1.9441679434924599</v>
      </c>
      <c r="AD134">
        <v>900</v>
      </c>
      <c r="AE134">
        <v>1.5977685614854</v>
      </c>
      <c r="AF134">
        <v>1.3975047782344101</v>
      </c>
      <c r="AG134">
        <v>1.6321557456781199</v>
      </c>
      <c r="AH134">
        <v>4.6274290853979299</v>
      </c>
      <c r="AI134">
        <v>2.81052425887317</v>
      </c>
      <c r="AJ134">
        <v>3.7207297528239498</v>
      </c>
      <c r="AK134">
        <v>1.5872216920573901</v>
      </c>
      <c r="AL134">
        <v>8.1184757037545108</v>
      </c>
      <c r="AM134">
        <v>0.812744056289604</v>
      </c>
      <c r="AN134">
        <v>0.62848618565997705</v>
      </c>
      <c r="AO134">
        <v>1.14717074470594</v>
      </c>
      <c r="AP134">
        <v>2.58840098665552</v>
      </c>
    </row>
    <row r="135" spans="2:42" x14ac:dyDescent="0.2">
      <c r="B135">
        <v>950</v>
      </c>
      <c r="C135">
        <v>1.1332105396432399</v>
      </c>
      <c r="D135">
        <v>1.3748812022815</v>
      </c>
      <c r="E135">
        <v>0.983807225836272</v>
      </c>
      <c r="F135">
        <v>3.4918989677610099</v>
      </c>
      <c r="G135">
        <v>3.1741846306840298</v>
      </c>
      <c r="H135">
        <v>2.6822263174786301</v>
      </c>
      <c r="I135">
        <v>2.6032806305384399</v>
      </c>
      <c r="J135">
        <v>8.4596915787011007</v>
      </c>
      <c r="K135">
        <v>0.61936120486690904</v>
      </c>
      <c r="L135">
        <v>0.28384273638867602</v>
      </c>
      <c r="M135">
        <v>0.30753127579373701</v>
      </c>
      <c r="N135">
        <v>1.21073521704932</v>
      </c>
      <c r="P135">
        <v>950</v>
      </c>
      <c r="Q135">
        <v>1.4057182249992799</v>
      </c>
      <c r="R135">
        <v>1.83766160233451</v>
      </c>
      <c r="S135">
        <v>1.31573111994129</v>
      </c>
      <c r="T135">
        <v>4.5591109472750802</v>
      </c>
      <c r="U135">
        <v>1.52116058168609</v>
      </c>
      <c r="V135">
        <v>5.0516426105746</v>
      </c>
      <c r="W135">
        <v>1.88298434507377</v>
      </c>
      <c r="X135">
        <v>8.4557875373344604</v>
      </c>
      <c r="Y135">
        <v>0.54600367704896402</v>
      </c>
      <c r="Z135">
        <v>1.0191984928404101</v>
      </c>
      <c r="AA135">
        <v>0.56563798693466305</v>
      </c>
      <c r="AB135">
        <v>2.13084015682404</v>
      </c>
      <c r="AD135">
        <v>950</v>
      </c>
      <c r="AE135">
        <v>1.8390433902865599</v>
      </c>
      <c r="AF135">
        <v>1.67591806608662</v>
      </c>
      <c r="AG135">
        <v>1.6450563526189499</v>
      </c>
      <c r="AH135">
        <v>5.1600178089921398</v>
      </c>
      <c r="AI135">
        <v>1.8646511110619699</v>
      </c>
      <c r="AJ135">
        <v>3.7469978675581399</v>
      </c>
      <c r="AK135">
        <v>1.19769816710476</v>
      </c>
      <c r="AL135">
        <v>6.8093471457248702</v>
      </c>
      <c r="AM135">
        <v>0.786501116745014</v>
      </c>
      <c r="AN135">
        <v>0.76136489664794105</v>
      </c>
      <c r="AO135">
        <v>1.10078277863073</v>
      </c>
      <c r="AP135">
        <v>2.6486487920236801</v>
      </c>
    </row>
    <row r="136" spans="2:42" x14ac:dyDescent="0.2">
      <c r="B136">
        <v>1000</v>
      </c>
      <c r="C136">
        <v>1.1495134198420101</v>
      </c>
      <c r="D136">
        <v>1.57610543499064</v>
      </c>
      <c r="E136">
        <v>1.05244207619724</v>
      </c>
      <c r="F136">
        <v>3.7780609310298998</v>
      </c>
      <c r="G136">
        <v>2.9036381535369298</v>
      </c>
      <c r="H136">
        <v>2.3195982807576998</v>
      </c>
      <c r="I136">
        <v>2.4350557771882002</v>
      </c>
      <c r="J136">
        <v>7.6582922114828298</v>
      </c>
      <c r="K136">
        <v>0.68467410197038103</v>
      </c>
      <c r="L136">
        <v>0.30943430739915001</v>
      </c>
      <c r="M136">
        <v>0.224110974201191</v>
      </c>
      <c r="N136">
        <v>1.21821938357072</v>
      </c>
      <c r="P136">
        <v>1000</v>
      </c>
      <c r="Q136">
        <v>1.63679377341697</v>
      </c>
      <c r="R136">
        <v>2.0907139133966002</v>
      </c>
      <c r="S136">
        <v>1.53700703623681</v>
      </c>
      <c r="T136">
        <v>5.2645147230503797</v>
      </c>
      <c r="U136">
        <v>2.2411916297452499</v>
      </c>
      <c r="V136">
        <v>4.7431702578451898</v>
      </c>
      <c r="W136">
        <v>1.63528626777437</v>
      </c>
      <c r="X136">
        <v>8.6196481553648105</v>
      </c>
      <c r="Y136">
        <v>0.71988593709660498</v>
      </c>
      <c r="Z136">
        <v>1.13677348553813</v>
      </c>
      <c r="AA136">
        <v>0.61457060133712005</v>
      </c>
      <c r="AB136">
        <v>2.4712300239718501</v>
      </c>
      <c r="AD136">
        <v>1000</v>
      </c>
      <c r="AE136">
        <v>2.1100324621898099</v>
      </c>
      <c r="AF136">
        <v>1.70063528951767</v>
      </c>
      <c r="AG136">
        <v>1.67074316463936</v>
      </c>
      <c r="AH136">
        <v>5.4814109163468396</v>
      </c>
      <c r="AI136">
        <v>1.7609435011880601</v>
      </c>
      <c r="AJ136">
        <v>3.2608111196692202</v>
      </c>
      <c r="AK136">
        <v>1.7082758117212899</v>
      </c>
      <c r="AL136">
        <v>6.7300304325785696</v>
      </c>
      <c r="AM136">
        <v>0.73816179769373003</v>
      </c>
      <c r="AN136">
        <v>0.72534643920683595</v>
      </c>
      <c r="AO136">
        <v>1.12494452243626</v>
      </c>
      <c r="AP136">
        <v>2.5884527593368198</v>
      </c>
    </row>
    <row r="137" spans="2:42" x14ac:dyDescent="0.2">
      <c r="B137">
        <v>1050</v>
      </c>
      <c r="C137">
        <v>1.0658571942239601</v>
      </c>
      <c r="D137">
        <v>1.7499487577155799</v>
      </c>
      <c r="E137">
        <v>1.0610373132953601</v>
      </c>
      <c r="F137">
        <v>3.8768432652348999</v>
      </c>
      <c r="G137">
        <v>2.0779788712674798</v>
      </c>
      <c r="H137">
        <v>3.0641834225200899</v>
      </c>
      <c r="I137">
        <v>2.4061800765085</v>
      </c>
      <c r="J137">
        <v>7.5483423702960604</v>
      </c>
      <c r="K137">
        <v>0.65841818012261599</v>
      </c>
      <c r="L137">
        <v>0.289761423908731</v>
      </c>
      <c r="M137">
        <v>0.208195213137429</v>
      </c>
      <c r="N137">
        <v>1.15637481716878</v>
      </c>
      <c r="P137">
        <v>1050</v>
      </c>
      <c r="Q137">
        <v>1.4354876693467</v>
      </c>
      <c r="R137">
        <v>2.1837376304618998</v>
      </c>
      <c r="S137">
        <v>1.74867304538956</v>
      </c>
      <c r="T137">
        <v>5.3678983451981601</v>
      </c>
      <c r="U137">
        <v>2.06135790799001</v>
      </c>
      <c r="V137">
        <v>5.3850464864963499</v>
      </c>
      <c r="W137">
        <v>1.53975370172641</v>
      </c>
      <c r="X137">
        <v>8.9861580962127796</v>
      </c>
      <c r="Y137">
        <v>0.67121011561085298</v>
      </c>
      <c r="Z137">
        <v>0.99457591454690597</v>
      </c>
      <c r="AA137">
        <v>0.58094495828262405</v>
      </c>
      <c r="AB137">
        <v>2.2467309884403801</v>
      </c>
      <c r="AD137">
        <v>1050</v>
      </c>
      <c r="AE137">
        <v>2.2100448683991898</v>
      </c>
      <c r="AF137">
        <v>1.74156780465563</v>
      </c>
      <c r="AG137">
        <v>1.7304196115739501</v>
      </c>
      <c r="AH137">
        <v>5.6820322846287601</v>
      </c>
      <c r="AI137">
        <v>2.6156758522644199</v>
      </c>
      <c r="AJ137">
        <v>3.0722582441884301</v>
      </c>
      <c r="AK137">
        <v>2.6154621311607902</v>
      </c>
      <c r="AL137">
        <v>8.3033962276136393</v>
      </c>
      <c r="AM137">
        <v>0.61602132294954404</v>
      </c>
      <c r="AN137">
        <v>0.90088400567428095</v>
      </c>
      <c r="AO137">
        <v>1.0309320417613099</v>
      </c>
      <c r="AP137">
        <v>2.54783737038513</v>
      </c>
    </row>
    <row r="138" spans="2:42" x14ac:dyDescent="0.2">
      <c r="B138">
        <v>1100</v>
      </c>
      <c r="C138">
        <v>1.2472106254011299</v>
      </c>
      <c r="D138">
        <v>1.76236831801587</v>
      </c>
      <c r="E138">
        <v>1.0551359807091101</v>
      </c>
      <c r="F138">
        <v>4.0647149241261102</v>
      </c>
      <c r="G138">
        <v>1.7287915690301501</v>
      </c>
      <c r="H138">
        <v>3.0017613362438</v>
      </c>
      <c r="I138">
        <v>2.6353523514938302</v>
      </c>
      <c r="J138">
        <v>7.3659052567677801</v>
      </c>
      <c r="K138">
        <v>0.78241804733188902</v>
      </c>
      <c r="L138">
        <v>0.38541119101240201</v>
      </c>
      <c r="M138">
        <v>0.25262895916260703</v>
      </c>
      <c r="N138">
        <v>1.4204581975068999</v>
      </c>
      <c r="P138">
        <v>1100</v>
      </c>
      <c r="Q138">
        <v>1.2734225584794501</v>
      </c>
      <c r="R138">
        <v>2.0063839719277698</v>
      </c>
      <c r="S138">
        <v>1.6992360471255401</v>
      </c>
      <c r="T138">
        <v>4.9790425775327698</v>
      </c>
      <c r="U138">
        <v>2.2298568875033302</v>
      </c>
      <c r="V138">
        <v>5.2475381070554397</v>
      </c>
      <c r="W138">
        <v>1.78725271553419</v>
      </c>
      <c r="X138">
        <v>9.2646477100929605</v>
      </c>
      <c r="Y138">
        <v>0.78056669533409295</v>
      </c>
      <c r="Z138">
        <v>1.0084158337190401</v>
      </c>
      <c r="AA138">
        <v>0.773872131278453</v>
      </c>
      <c r="AB138">
        <v>2.5628546603315798</v>
      </c>
      <c r="AD138">
        <v>1100</v>
      </c>
      <c r="AE138">
        <v>2.4554083943951501</v>
      </c>
      <c r="AF138">
        <v>2.1289876809009498</v>
      </c>
      <c r="AG138">
        <v>1.73335606335729</v>
      </c>
      <c r="AH138">
        <v>6.3177521386533799</v>
      </c>
      <c r="AI138">
        <v>2.9152105784256301</v>
      </c>
      <c r="AJ138">
        <v>2.5807812876491298</v>
      </c>
      <c r="AK138">
        <v>1.62431462620352</v>
      </c>
      <c r="AL138">
        <v>7.1203064922782797</v>
      </c>
      <c r="AM138">
        <v>0.72833272723090303</v>
      </c>
      <c r="AN138">
        <v>0.76444374555095496</v>
      </c>
      <c r="AO138">
        <v>1.13634905713484</v>
      </c>
      <c r="AP138">
        <v>2.6291255299166898</v>
      </c>
    </row>
    <row r="139" spans="2:42" x14ac:dyDescent="0.2">
      <c r="B139">
        <v>1150</v>
      </c>
      <c r="C139">
        <v>1.4685148968206101</v>
      </c>
      <c r="D139">
        <v>1.8685447352037501</v>
      </c>
      <c r="E139">
        <v>1.1771405134361299</v>
      </c>
      <c r="F139">
        <v>4.5142001454604896</v>
      </c>
      <c r="G139">
        <v>1.86583684035812</v>
      </c>
      <c r="H139">
        <v>1.61317642903571</v>
      </c>
      <c r="I139">
        <v>3.1912488260406802</v>
      </c>
      <c r="J139">
        <v>6.6702620954345102</v>
      </c>
      <c r="K139">
        <v>0.96154005363561901</v>
      </c>
      <c r="L139">
        <v>0.43902761211764901</v>
      </c>
      <c r="M139">
        <v>0.27997076926050701</v>
      </c>
      <c r="N139">
        <v>1.68053843501377</v>
      </c>
      <c r="P139">
        <v>1150</v>
      </c>
      <c r="Q139">
        <v>1.5692247895928699</v>
      </c>
      <c r="R139">
        <v>2.1996478704823001</v>
      </c>
      <c r="S139">
        <v>1.8956912004181601</v>
      </c>
      <c r="T139">
        <v>5.6645638604933302</v>
      </c>
      <c r="U139">
        <v>2.6969147537792799</v>
      </c>
      <c r="V139">
        <v>5.5792035380321696</v>
      </c>
      <c r="W139">
        <v>2.64440211662258</v>
      </c>
      <c r="X139">
        <v>10.920520408433999</v>
      </c>
      <c r="Y139">
        <v>0.74617547956841102</v>
      </c>
      <c r="Z139">
        <v>1.28135801983487</v>
      </c>
      <c r="AA139">
        <v>1.0387376412711999</v>
      </c>
      <c r="AB139">
        <v>3.06627114067448</v>
      </c>
      <c r="AD139">
        <v>1150</v>
      </c>
      <c r="AE139">
        <v>2.7514696966566299</v>
      </c>
      <c r="AF139">
        <v>2.0917421647012699</v>
      </c>
      <c r="AG139">
        <v>1.7276853644579999</v>
      </c>
      <c r="AH139">
        <v>6.5708972258158997</v>
      </c>
      <c r="AI139">
        <v>1.89273925350668</v>
      </c>
      <c r="AJ139">
        <v>2.8599613545902098</v>
      </c>
      <c r="AK139">
        <v>2.1911878000694802</v>
      </c>
      <c r="AL139">
        <v>6.9438884081663703</v>
      </c>
      <c r="AM139">
        <v>0.63821999770547899</v>
      </c>
      <c r="AN139">
        <v>0.93989547338824397</v>
      </c>
      <c r="AO139">
        <v>0.98945175989215395</v>
      </c>
      <c r="AP139">
        <v>2.5675672309858801</v>
      </c>
    </row>
    <row r="140" spans="2:42" x14ac:dyDescent="0.2">
      <c r="B140">
        <v>1200</v>
      </c>
      <c r="C140">
        <v>1.6590208436721201</v>
      </c>
      <c r="D140">
        <v>1.90826339798629</v>
      </c>
      <c r="E140">
        <v>1.2512931903526201</v>
      </c>
      <c r="F140">
        <v>4.8185774320110202</v>
      </c>
      <c r="G140">
        <v>1.1998416616057701</v>
      </c>
      <c r="H140">
        <v>2.6147337533769499</v>
      </c>
      <c r="I140">
        <v>3.3228065266152398</v>
      </c>
      <c r="J140">
        <v>7.13738194159796</v>
      </c>
      <c r="K140">
        <v>1.10629736987225</v>
      </c>
      <c r="L140">
        <v>0.486343916448159</v>
      </c>
      <c r="M140">
        <v>0.382729199632039</v>
      </c>
      <c r="N140">
        <v>1.9753704859524499</v>
      </c>
      <c r="P140">
        <v>1200</v>
      </c>
      <c r="Q140">
        <v>1.6749824816455301</v>
      </c>
      <c r="R140">
        <v>2.3949187897327899</v>
      </c>
      <c r="S140">
        <v>1.8912996652852401</v>
      </c>
      <c r="T140">
        <v>5.9612009366635501</v>
      </c>
      <c r="U140">
        <v>2.7447794605320599</v>
      </c>
      <c r="V140">
        <v>5.1103523634363404</v>
      </c>
      <c r="W140">
        <v>1.58815595084862</v>
      </c>
      <c r="X140">
        <v>9.4432877748170192</v>
      </c>
      <c r="Y140">
        <v>0.71475488628449302</v>
      </c>
      <c r="Z140">
        <v>1.52892465205601</v>
      </c>
      <c r="AA140">
        <v>1.16555020221578</v>
      </c>
      <c r="AB140">
        <v>3.4092297405562899</v>
      </c>
      <c r="AD140">
        <v>1200</v>
      </c>
      <c r="AE140">
        <v>2.8660211457143898</v>
      </c>
      <c r="AF140">
        <v>2.3162793419137202</v>
      </c>
      <c r="AG140">
        <v>1.58899768552147</v>
      </c>
      <c r="AH140">
        <v>6.7712981731495798</v>
      </c>
      <c r="AI140">
        <v>3.2767709211687701</v>
      </c>
      <c r="AJ140">
        <v>4.48977262052325</v>
      </c>
      <c r="AK140">
        <v>4.7998486001094696</v>
      </c>
      <c r="AL140">
        <v>12.566392141801501</v>
      </c>
      <c r="AM140">
        <v>0.88468203980748195</v>
      </c>
      <c r="AN140">
        <v>1.0850695777616199</v>
      </c>
      <c r="AO140">
        <v>1.02920176979224</v>
      </c>
      <c r="AP140">
        <v>2.9989533873613401</v>
      </c>
    </row>
    <row r="141" spans="2:42" x14ac:dyDescent="0.2">
      <c r="B141">
        <v>1250</v>
      </c>
      <c r="C141">
        <v>1.76954146950499</v>
      </c>
      <c r="D141">
        <v>1.68884375531963</v>
      </c>
      <c r="E141">
        <v>1.2577549196542701</v>
      </c>
      <c r="F141">
        <v>4.7161401444788904</v>
      </c>
      <c r="G141">
        <v>1.26279540733096</v>
      </c>
      <c r="H141">
        <v>2.2809991740441302</v>
      </c>
      <c r="I141">
        <v>4.4761542926616</v>
      </c>
      <c r="J141">
        <v>8.0199488740366807</v>
      </c>
      <c r="K141">
        <v>1.3835924361195999</v>
      </c>
      <c r="L141">
        <v>0.50751946591013697</v>
      </c>
      <c r="M141">
        <v>0.41633324657428999</v>
      </c>
      <c r="N141">
        <v>2.3074451486040299</v>
      </c>
      <c r="P141">
        <v>1250</v>
      </c>
      <c r="Q141">
        <v>1.52334524828374</v>
      </c>
      <c r="R141">
        <v>2.4776128946568399</v>
      </c>
      <c r="S141">
        <v>2.04559963605405</v>
      </c>
      <c r="T141">
        <v>6.0465577789946297</v>
      </c>
      <c r="U141">
        <v>3.2220485379157902</v>
      </c>
      <c r="V141">
        <v>7.7972013386137302</v>
      </c>
      <c r="W141">
        <v>2.3180849019082399</v>
      </c>
      <c r="X141">
        <v>13.3373347784378</v>
      </c>
      <c r="Y141">
        <v>0.71655464218932796</v>
      </c>
      <c r="Z141">
        <v>1.48971316288613</v>
      </c>
      <c r="AA141">
        <v>1.1681194634898799</v>
      </c>
      <c r="AB141">
        <v>3.3743872685653402</v>
      </c>
      <c r="AD141">
        <v>1250</v>
      </c>
      <c r="AE141">
        <v>2.98875268282023</v>
      </c>
      <c r="AF141">
        <v>2.75403611630533</v>
      </c>
      <c r="AG141">
        <v>1.64651902789986</v>
      </c>
      <c r="AH141">
        <v>7.38930782702543</v>
      </c>
      <c r="AI141">
        <v>1.76151155251419</v>
      </c>
      <c r="AJ141">
        <v>5.3557482377466297</v>
      </c>
      <c r="AK141">
        <v>4.0965836812151197</v>
      </c>
      <c r="AL141">
        <v>11.213843471475901</v>
      </c>
      <c r="AM141">
        <v>0.95206611657449902</v>
      </c>
      <c r="AN141">
        <v>1.1881934182748799</v>
      </c>
      <c r="AO141">
        <v>1.04698313246115</v>
      </c>
      <c r="AP141">
        <v>3.1872426673105201</v>
      </c>
    </row>
    <row r="142" spans="2:42" x14ac:dyDescent="0.2">
      <c r="B142">
        <v>1300</v>
      </c>
      <c r="C142">
        <v>1.8405486380602101</v>
      </c>
      <c r="D142">
        <v>1.79651113004791</v>
      </c>
      <c r="E142">
        <v>1.4393966447042701</v>
      </c>
      <c r="F142">
        <v>5.0764564128123899</v>
      </c>
      <c r="G142">
        <v>1.6989951892776201</v>
      </c>
      <c r="H142">
        <v>1.9812885950008301</v>
      </c>
      <c r="I142">
        <v>2.63852704123993</v>
      </c>
      <c r="J142">
        <v>6.3188108255183799</v>
      </c>
      <c r="K142">
        <v>1.11342712151865</v>
      </c>
      <c r="L142">
        <v>0.47747474804383999</v>
      </c>
      <c r="M142">
        <v>0.36580498866102401</v>
      </c>
      <c r="N142">
        <v>1.9567068582235201</v>
      </c>
      <c r="P142">
        <v>1300</v>
      </c>
      <c r="Q142">
        <v>1.6323151912184</v>
      </c>
      <c r="R142">
        <v>2.6262337692475799</v>
      </c>
      <c r="S142">
        <v>1.9339420055247101</v>
      </c>
      <c r="T142">
        <v>6.1924909659906904</v>
      </c>
      <c r="U142">
        <v>3.1582549924454502</v>
      </c>
      <c r="V142">
        <v>10.04494616771</v>
      </c>
      <c r="W142">
        <v>2.8141211170917</v>
      </c>
      <c r="X142">
        <v>16.0173222772471</v>
      </c>
      <c r="Y142">
        <v>0.86257922916652896</v>
      </c>
      <c r="Z142">
        <v>1.3919611873770299</v>
      </c>
      <c r="AA142">
        <v>1.28141585619554</v>
      </c>
      <c r="AB142">
        <v>3.5359562727390998</v>
      </c>
      <c r="AD142">
        <v>1300</v>
      </c>
      <c r="AE142">
        <v>2.9548705578780301</v>
      </c>
      <c r="AF142">
        <v>3.1051265277248499</v>
      </c>
      <c r="AG142">
        <v>1.77179789536326</v>
      </c>
      <c r="AH142">
        <v>7.8317949809661398</v>
      </c>
      <c r="AI142">
        <v>1.6361697637991399</v>
      </c>
      <c r="AJ142">
        <v>4.56122007119329</v>
      </c>
      <c r="AK142">
        <v>3.7480807959618998</v>
      </c>
      <c r="AL142">
        <v>9.9454706309543308</v>
      </c>
      <c r="AM142">
        <v>0.86997868391490796</v>
      </c>
      <c r="AN142">
        <v>1.1692727079237499</v>
      </c>
      <c r="AO142">
        <v>1.0971997234875901</v>
      </c>
      <c r="AP142">
        <v>3.13645111532625</v>
      </c>
    </row>
    <row r="143" spans="2:42" x14ac:dyDescent="0.2">
      <c r="B143">
        <v>1350</v>
      </c>
      <c r="C143">
        <v>2.0030084875419201</v>
      </c>
      <c r="D143">
        <v>1.5898707588574901</v>
      </c>
      <c r="E143">
        <v>1.5493723552993699</v>
      </c>
      <c r="F143">
        <v>5.1422516016987796</v>
      </c>
      <c r="G143">
        <v>1.3075654968166099</v>
      </c>
      <c r="H143">
        <v>2.0436327123150901</v>
      </c>
      <c r="I143">
        <v>2.4001130911233601</v>
      </c>
      <c r="J143">
        <v>5.7513113002550602</v>
      </c>
      <c r="K143">
        <v>1.0259687359459899</v>
      </c>
      <c r="L143">
        <v>0.34863041358149399</v>
      </c>
      <c r="M143">
        <v>0.395533204267212</v>
      </c>
      <c r="N143">
        <v>1.77013235379469</v>
      </c>
      <c r="P143">
        <v>1350</v>
      </c>
      <c r="Q143">
        <v>1.93180422478532</v>
      </c>
      <c r="R143">
        <v>2.7527343522613799</v>
      </c>
      <c r="S143">
        <v>2.2815616088327699</v>
      </c>
      <c r="T143">
        <v>6.96610018587947</v>
      </c>
      <c r="U143">
        <v>2.2559239854816799</v>
      </c>
      <c r="V143">
        <v>14.4214321119389</v>
      </c>
      <c r="W143">
        <v>2.3616571342801</v>
      </c>
      <c r="X143">
        <v>19.0390132317007</v>
      </c>
      <c r="Y143">
        <v>0.95732357645070498</v>
      </c>
      <c r="Z143">
        <v>1.36499899660719</v>
      </c>
      <c r="AA143">
        <v>1.3061363778019901</v>
      </c>
      <c r="AB143">
        <v>3.6284589508598901</v>
      </c>
      <c r="AD143">
        <v>1350</v>
      </c>
      <c r="AE143">
        <v>3.7225034590764299</v>
      </c>
      <c r="AF143">
        <v>3.06806119379887</v>
      </c>
      <c r="AG143">
        <v>1.9159403491235301</v>
      </c>
      <c r="AH143">
        <v>8.7065050019988295</v>
      </c>
      <c r="AI143">
        <v>2.1261469268796702</v>
      </c>
      <c r="AJ143">
        <v>2.6650950315430801</v>
      </c>
      <c r="AK143">
        <v>3.8333628698595898</v>
      </c>
      <c r="AL143">
        <v>8.6246048282823402</v>
      </c>
      <c r="AM143">
        <v>0.904393201553093</v>
      </c>
      <c r="AN143">
        <v>1.06911607629588</v>
      </c>
      <c r="AO143">
        <v>1.23692610012121</v>
      </c>
      <c r="AP143">
        <v>3.21043537797018</v>
      </c>
    </row>
    <row r="144" spans="2:42" x14ac:dyDescent="0.2">
      <c r="B144">
        <v>1400</v>
      </c>
      <c r="C144">
        <v>2.0423239173237202</v>
      </c>
      <c r="D144">
        <v>1.57163628220458</v>
      </c>
      <c r="E144">
        <v>1.8135571838158899</v>
      </c>
      <c r="F144">
        <v>5.4275173833441803</v>
      </c>
      <c r="G144">
        <v>0.969748515574412</v>
      </c>
      <c r="H144">
        <v>2.1079007670932102</v>
      </c>
      <c r="I144">
        <v>2.0529220606073602</v>
      </c>
      <c r="J144">
        <v>5.1305713432749798</v>
      </c>
      <c r="K144">
        <v>1.1187443848676899</v>
      </c>
      <c r="L144">
        <v>0.37251333842004097</v>
      </c>
      <c r="M144">
        <v>0.42028235941943098</v>
      </c>
      <c r="N144">
        <v>1.91154008270716</v>
      </c>
      <c r="P144">
        <v>1400</v>
      </c>
      <c r="Q144">
        <v>2.4588722315443601</v>
      </c>
      <c r="R144">
        <v>2.5913900665665399</v>
      </c>
      <c r="S144">
        <v>2.34296732018259</v>
      </c>
      <c r="T144">
        <v>7.39322961829349</v>
      </c>
      <c r="U144">
        <v>2.1876344630219502</v>
      </c>
      <c r="V144">
        <v>14.943962429749201</v>
      </c>
      <c r="W144">
        <v>2.5906315607398498</v>
      </c>
      <c r="X144">
        <v>19.722228453511001</v>
      </c>
      <c r="Y144">
        <v>1.2650556635017101</v>
      </c>
      <c r="Z144">
        <v>1.5300870655524901</v>
      </c>
      <c r="AA144">
        <v>1.24931805924991</v>
      </c>
      <c r="AB144">
        <v>4.0444607883041099</v>
      </c>
      <c r="AD144">
        <v>1400</v>
      </c>
      <c r="AE144">
        <v>3.7864530593126702</v>
      </c>
      <c r="AF144">
        <v>3.2674222287646799</v>
      </c>
      <c r="AG144">
        <v>2.1654170066790202</v>
      </c>
      <c r="AH144">
        <v>9.2192922947563805</v>
      </c>
      <c r="AI144">
        <v>2.9855212744100599</v>
      </c>
      <c r="AJ144">
        <v>5.3490886019950503</v>
      </c>
      <c r="AK144">
        <v>3.40084473717463</v>
      </c>
      <c r="AL144">
        <v>11.7354546135797</v>
      </c>
      <c r="AM144">
        <v>1.0289605626265601</v>
      </c>
      <c r="AN144">
        <v>1.39504812273947</v>
      </c>
      <c r="AO144">
        <v>1.2003630655361299</v>
      </c>
      <c r="AP144">
        <v>3.62437175090216</v>
      </c>
    </row>
    <row r="145" spans="2:42" x14ac:dyDescent="0.2">
      <c r="B145">
        <v>1450</v>
      </c>
      <c r="C145">
        <v>2.0656329822842499</v>
      </c>
      <c r="D145">
        <v>1.72548025531597</v>
      </c>
      <c r="E145">
        <v>1.6047914799022001</v>
      </c>
      <c r="F145">
        <v>5.39590471750242</v>
      </c>
      <c r="G145">
        <v>0.95692942216059396</v>
      </c>
      <c r="H145">
        <v>1.5520592766541501</v>
      </c>
      <c r="I145">
        <v>1.76286720087514</v>
      </c>
      <c r="J145">
        <v>4.2718558996898803</v>
      </c>
      <c r="K145">
        <v>1.1904487977203499</v>
      </c>
      <c r="L145">
        <v>0.32251812744290298</v>
      </c>
      <c r="M145">
        <v>0.39132665133842598</v>
      </c>
      <c r="N145">
        <v>1.90429357650168</v>
      </c>
      <c r="P145">
        <v>1450</v>
      </c>
      <c r="Q145">
        <v>2.3963525512246999</v>
      </c>
      <c r="R145">
        <v>2.9190476692159399</v>
      </c>
      <c r="S145">
        <v>2.43844668325029</v>
      </c>
      <c r="T145">
        <v>7.7538469036909303</v>
      </c>
      <c r="U145">
        <v>2.29527832554969</v>
      </c>
      <c r="V145">
        <v>17.659628961253901</v>
      </c>
      <c r="W145">
        <v>3.5036617149763498</v>
      </c>
      <c r="X145">
        <v>23.4585690017799</v>
      </c>
      <c r="Y145">
        <v>1.6685369350052699</v>
      </c>
      <c r="Z145">
        <v>1.6233770587998</v>
      </c>
      <c r="AA145">
        <v>1.1908638270854901</v>
      </c>
      <c r="AB145">
        <v>4.4827778208905702</v>
      </c>
      <c r="AD145">
        <v>1450</v>
      </c>
      <c r="AE145">
        <v>3.4429601935660199</v>
      </c>
      <c r="AF145">
        <v>3.10073947275467</v>
      </c>
      <c r="AG145">
        <v>2.1245801846337602</v>
      </c>
      <c r="AH145">
        <v>8.6682798509544501</v>
      </c>
      <c r="AI145">
        <v>3.4979609483510101</v>
      </c>
      <c r="AJ145">
        <v>3.30742047676886</v>
      </c>
      <c r="AK145">
        <v>2.9834991849031698</v>
      </c>
      <c r="AL145">
        <v>9.7888806100230497</v>
      </c>
      <c r="AM145">
        <v>1.2472014865725001</v>
      </c>
      <c r="AN145">
        <v>1.39646037949817</v>
      </c>
      <c r="AO145">
        <v>1.29921932988597</v>
      </c>
      <c r="AP145">
        <v>3.9428811959566401</v>
      </c>
    </row>
    <row r="146" spans="2:42" x14ac:dyDescent="0.2">
      <c r="B146">
        <v>1500</v>
      </c>
      <c r="C146">
        <v>2.1524034076262701</v>
      </c>
      <c r="D146">
        <v>1.9079261006716</v>
      </c>
      <c r="E146">
        <v>1.5548017362555999</v>
      </c>
      <c r="F146">
        <v>5.6151312445534796</v>
      </c>
      <c r="G146">
        <v>0.91024687651671599</v>
      </c>
      <c r="H146">
        <v>2.09582754623665</v>
      </c>
      <c r="I146">
        <v>2.16361721686319</v>
      </c>
      <c r="J146">
        <v>5.16969163961656</v>
      </c>
      <c r="K146">
        <v>1.1063020468334499</v>
      </c>
      <c r="L146">
        <v>0.46677069558372802</v>
      </c>
      <c r="M146">
        <v>0.38896559328248898</v>
      </c>
      <c r="N146">
        <v>1.96203833569967</v>
      </c>
      <c r="P146">
        <v>1500</v>
      </c>
      <c r="Q146">
        <v>2.4799741616628501</v>
      </c>
      <c r="R146">
        <v>3.0726433560261701</v>
      </c>
      <c r="S146">
        <v>2.5095099888689201</v>
      </c>
      <c r="T146">
        <v>8.0621275065579407</v>
      </c>
      <c r="U146">
        <v>3.2834755648709599</v>
      </c>
      <c r="V146">
        <v>14.722727592174801</v>
      </c>
      <c r="W146">
        <v>3.2596603049577699</v>
      </c>
      <c r="X146">
        <v>21.265863462003601</v>
      </c>
      <c r="Y146">
        <v>1.6707929226301099</v>
      </c>
      <c r="Z146">
        <v>1.7852082809244401</v>
      </c>
      <c r="AA146">
        <v>1.3130834865444001</v>
      </c>
      <c r="AB146">
        <v>4.7690846900989401</v>
      </c>
      <c r="AD146">
        <v>1500</v>
      </c>
      <c r="AE146">
        <v>3.9944785679925898</v>
      </c>
      <c r="AF146">
        <v>2.79228597026979</v>
      </c>
      <c r="AG146">
        <v>2.18120990608289</v>
      </c>
      <c r="AH146">
        <v>8.9679744443452698</v>
      </c>
      <c r="AI146">
        <v>3.8147661185505499</v>
      </c>
      <c r="AJ146">
        <v>2.9484310371089002</v>
      </c>
      <c r="AK146">
        <v>3.5150051056119902</v>
      </c>
      <c r="AL146">
        <v>10.278202261271399</v>
      </c>
      <c r="AM146">
        <v>1.4574163003740099</v>
      </c>
      <c r="AN146">
        <v>1.4597878551929999</v>
      </c>
      <c r="AO146">
        <v>1.5412834353918099</v>
      </c>
      <c r="AP146">
        <v>4.4584875909588204</v>
      </c>
    </row>
    <row r="147" spans="2:42" x14ac:dyDescent="0.2">
      <c r="B147">
        <v>1550</v>
      </c>
      <c r="C147">
        <v>2.0992264386168298</v>
      </c>
      <c r="D147">
        <v>2.0494058469413701</v>
      </c>
      <c r="E147">
        <v>2.05423962680198</v>
      </c>
      <c r="F147">
        <v>6.2028719123601803</v>
      </c>
      <c r="G147">
        <v>1.5741830849573699</v>
      </c>
      <c r="H147">
        <v>2.45589150750114</v>
      </c>
      <c r="I147">
        <v>2.3053339852929402</v>
      </c>
      <c r="J147">
        <v>6.3354085777514504</v>
      </c>
      <c r="K147">
        <v>1.1029841795066</v>
      </c>
      <c r="L147">
        <v>0.54340335934817197</v>
      </c>
      <c r="M147">
        <v>0.34359701347055999</v>
      </c>
      <c r="N147">
        <v>1.9899845523253299</v>
      </c>
      <c r="P147">
        <v>1550</v>
      </c>
      <c r="Q147">
        <v>2.6392816531247898</v>
      </c>
      <c r="R147">
        <v>3.3176899047680601</v>
      </c>
      <c r="S147">
        <v>2.9634587850538501</v>
      </c>
      <c r="T147">
        <v>8.9204303429466894</v>
      </c>
      <c r="U147">
        <v>3.9924015606791299</v>
      </c>
      <c r="V147">
        <v>13.377847443823701</v>
      </c>
      <c r="W147">
        <v>3.45873910406111</v>
      </c>
      <c r="X147">
        <v>20.828988108563902</v>
      </c>
      <c r="Y147">
        <v>1.74642801955048</v>
      </c>
      <c r="Z147">
        <v>1.95868560049605</v>
      </c>
      <c r="AA147">
        <v>1.36496380919284</v>
      </c>
      <c r="AB147">
        <v>5.0700774292393804</v>
      </c>
      <c r="AD147">
        <v>1550</v>
      </c>
      <c r="AE147">
        <v>4.3484927588196296</v>
      </c>
      <c r="AF147">
        <v>3.14369917356776</v>
      </c>
      <c r="AG147">
        <v>2.6012965786526099</v>
      </c>
      <c r="AH147">
        <v>10.09348851104</v>
      </c>
      <c r="AI147">
        <v>3.7309671125334698</v>
      </c>
      <c r="AJ147">
        <v>4.5226079068061704</v>
      </c>
      <c r="AK147">
        <v>3.4546109036750998</v>
      </c>
      <c r="AL147">
        <v>11.7081859230147</v>
      </c>
      <c r="AM147">
        <v>1.35462953983181</v>
      </c>
      <c r="AN147">
        <v>1.34333151208389</v>
      </c>
      <c r="AO147">
        <v>1.55032256812185</v>
      </c>
      <c r="AP147">
        <v>4.2482836200375402</v>
      </c>
    </row>
    <row r="148" spans="2:42" x14ac:dyDescent="0.2">
      <c r="B148">
        <v>1600</v>
      </c>
      <c r="C148">
        <v>2.2282788832290898</v>
      </c>
      <c r="D148">
        <v>2.1646093847866998</v>
      </c>
      <c r="E148">
        <v>1.9897502399460301</v>
      </c>
      <c r="F148">
        <v>6.38263850796183</v>
      </c>
      <c r="G148">
        <v>1.7991432884234899</v>
      </c>
      <c r="H148">
        <v>2.04056250145026</v>
      </c>
      <c r="I148">
        <v>2.7591432468666102</v>
      </c>
      <c r="J148">
        <v>6.5988490367403596</v>
      </c>
      <c r="K148">
        <v>0.97932906593888702</v>
      </c>
      <c r="L148">
        <v>0.67153085889646702</v>
      </c>
      <c r="M148">
        <v>0.36994509679586002</v>
      </c>
      <c r="N148">
        <v>2.0208050216312099</v>
      </c>
      <c r="P148">
        <v>1600</v>
      </c>
      <c r="Q148">
        <v>2.8578903753674698</v>
      </c>
      <c r="R148">
        <v>3.1668221439803701</v>
      </c>
      <c r="S148">
        <v>2.75986474106799</v>
      </c>
      <c r="T148">
        <v>8.7845772604158405</v>
      </c>
      <c r="U148">
        <v>2.5483700389469699</v>
      </c>
      <c r="V148">
        <v>14.2450907264911</v>
      </c>
      <c r="W148">
        <v>3.7576699695740299</v>
      </c>
      <c r="X148">
        <v>20.551130735012102</v>
      </c>
      <c r="Y148">
        <v>1.7876388498362701</v>
      </c>
      <c r="Z148">
        <v>2.0654405517364101</v>
      </c>
      <c r="AA148">
        <v>1.2947571227044501</v>
      </c>
      <c r="AB148">
        <v>5.14783652427713</v>
      </c>
      <c r="AD148">
        <v>1600</v>
      </c>
      <c r="AE148">
        <v>4.4718681809891203</v>
      </c>
      <c r="AF148">
        <v>2.8837497257699001</v>
      </c>
      <c r="AG148">
        <v>2.5342239574946701</v>
      </c>
      <c r="AH148">
        <v>9.8898418642536896</v>
      </c>
      <c r="AI148">
        <v>3.8754734122646002</v>
      </c>
      <c r="AJ148">
        <v>5.0660650780075303</v>
      </c>
      <c r="AK148">
        <v>2.9688163911702001</v>
      </c>
      <c r="AL148">
        <v>11.9103548814423</v>
      </c>
      <c r="AM148">
        <v>1.65202084052006</v>
      </c>
      <c r="AN148">
        <v>1.2955243274281401</v>
      </c>
      <c r="AO148">
        <v>1.4005258295585801</v>
      </c>
      <c r="AP148">
        <v>4.3480709975067802</v>
      </c>
    </row>
    <row r="149" spans="2:42" x14ac:dyDescent="0.2">
      <c r="B149">
        <v>1650</v>
      </c>
      <c r="C149">
        <v>2.1524136712691702</v>
      </c>
      <c r="D149">
        <v>2.4699033657618998</v>
      </c>
      <c r="E149">
        <v>1.9999936329260899</v>
      </c>
      <c r="F149">
        <v>6.6223106699571499</v>
      </c>
      <c r="G149">
        <v>1.6187133535887701</v>
      </c>
      <c r="H149">
        <v>2.3341997896718301</v>
      </c>
      <c r="I149">
        <v>4.0320614207243102</v>
      </c>
      <c r="J149">
        <v>7.9849745639849097</v>
      </c>
      <c r="K149">
        <v>0.94969753536278101</v>
      </c>
      <c r="L149">
        <v>0.67822107398420695</v>
      </c>
      <c r="M149">
        <v>0.427675632626487</v>
      </c>
      <c r="N149">
        <v>2.0555942419734698</v>
      </c>
      <c r="P149">
        <v>1650</v>
      </c>
      <c r="Q149">
        <v>2.7742351795029498</v>
      </c>
      <c r="R149">
        <v>2.9442165329062</v>
      </c>
      <c r="S149">
        <v>2.9450502099558999</v>
      </c>
      <c r="T149">
        <v>8.6635019223650396</v>
      </c>
      <c r="U149">
        <v>2.9364053512835202</v>
      </c>
      <c r="V149">
        <v>13.192769240667999</v>
      </c>
      <c r="W149">
        <v>4.9813000184534797</v>
      </c>
      <c r="X149">
        <v>21.110474610404999</v>
      </c>
      <c r="Y149">
        <v>1.7596286352961601</v>
      </c>
      <c r="Z149">
        <v>2.1578088067809502</v>
      </c>
      <c r="AA149">
        <v>1.36505958707694</v>
      </c>
      <c r="AB149">
        <v>5.2824970291540598</v>
      </c>
      <c r="AD149">
        <v>1650</v>
      </c>
      <c r="AE149">
        <v>4.0412063274034598</v>
      </c>
      <c r="AF149">
        <v>3.02652683189178</v>
      </c>
      <c r="AG149">
        <v>2.4725850809264198</v>
      </c>
      <c r="AH149">
        <v>9.5403182402216498</v>
      </c>
      <c r="AI149">
        <v>3.6438074289195201</v>
      </c>
      <c r="AJ149">
        <v>3.77161237344969</v>
      </c>
      <c r="AK149">
        <v>4.5255684064801898</v>
      </c>
      <c r="AL149">
        <v>11.940988208849401</v>
      </c>
      <c r="AM149">
        <v>1.52507980973423</v>
      </c>
      <c r="AN149">
        <v>1.43693737522927</v>
      </c>
      <c r="AO149">
        <v>1.3263596934712401</v>
      </c>
      <c r="AP149">
        <v>4.2883768784347396</v>
      </c>
    </row>
    <row r="150" spans="2:42" x14ac:dyDescent="0.2">
      <c r="B150">
        <v>1700</v>
      </c>
      <c r="C150">
        <v>2.1168787534726499</v>
      </c>
      <c r="D150">
        <v>2.36883408066815</v>
      </c>
      <c r="E150">
        <v>2.0005937929311099</v>
      </c>
      <c r="F150">
        <v>6.4863066270719099</v>
      </c>
      <c r="G150">
        <v>2.3652562613338199</v>
      </c>
      <c r="H150">
        <v>2.55993592368129</v>
      </c>
      <c r="I150">
        <v>3.80728231261747</v>
      </c>
      <c r="J150">
        <v>8.7324744976325803</v>
      </c>
      <c r="K150">
        <v>0.90665910073653</v>
      </c>
      <c r="L150">
        <v>0.66314623836681597</v>
      </c>
      <c r="M150">
        <v>0.457244120644348</v>
      </c>
      <c r="N150">
        <v>2.02704945974769</v>
      </c>
      <c r="P150">
        <v>1700</v>
      </c>
      <c r="Q150">
        <v>2.8576363798890299</v>
      </c>
      <c r="R150">
        <v>2.7935942944573302</v>
      </c>
      <c r="S150">
        <v>3.1046095570484402</v>
      </c>
      <c r="T150">
        <v>8.7558402313947994</v>
      </c>
      <c r="U150">
        <v>4.1887880113237799</v>
      </c>
      <c r="V150">
        <v>15.1166414664392</v>
      </c>
      <c r="W150">
        <v>5.9730508045756299</v>
      </c>
      <c r="X150">
        <v>25.278480282338599</v>
      </c>
      <c r="Y150">
        <v>1.85556195821305</v>
      </c>
      <c r="Z150">
        <v>2.10783220302838</v>
      </c>
      <c r="AA150">
        <v>1.2116576971726201</v>
      </c>
      <c r="AB150">
        <v>5.1750518584140401</v>
      </c>
      <c r="AD150">
        <v>1700</v>
      </c>
      <c r="AE150">
        <v>4.1522541044113304</v>
      </c>
      <c r="AF150">
        <v>3.5114991218856599</v>
      </c>
      <c r="AG150">
        <v>2.8785723403319401</v>
      </c>
      <c r="AH150">
        <v>10.5423255666289</v>
      </c>
      <c r="AI150">
        <v>3.6162777000661199</v>
      </c>
      <c r="AJ150">
        <v>3.3029322796077598</v>
      </c>
      <c r="AK150">
        <v>4.1232811130219504</v>
      </c>
      <c r="AL150">
        <v>11.0424910926958</v>
      </c>
      <c r="AM150">
        <v>1.43984269679086</v>
      </c>
      <c r="AN150">
        <v>1.5332996387967801</v>
      </c>
      <c r="AO150">
        <v>1.2181438208195601</v>
      </c>
      <c r="AP150">
        <v>4.1912861564071999</v>
      </c>
    </row>
    <row r="151" spans="2:42" x14ac:dyDescent="0.2">
      <c r="B151">
        <v>1750</v>
      </c>
      <c r="C151">
        <v>2.2691559821067302</v>
      </c>
      <c r="D151">
        <v>2.4257331889535898</v>
      </c>
      <c r="E151">
        <v>2.0344755597146902</v>
      </c>
      <c r="F151">
        <v>6.7293647307750097</v>
      </c>
      <c r="G151">
        <v>2.7915118865222102</v>
      </c>
      <c r="H151">
        <v>2.1833009077677601</v>
      </c>
      <c r="I151">
        <v>3.6788072682628798</v>
      </c>
      <c r="J151">
        <v>8.6536200625528394</v>
      </c>
      <c r="K151">
        <v>0.98678669411317799</v>
      </c>
      <c r="L151">
        <v>0.60904452886655003</v>
      </c>
      <c r="M151">
        <v>0.39947320751731302</v>
      </c>
      <c r="N151">
        <v>1.99530443049704</v>
      </c>
      <c r="P151">
        <v>1750</v>
      </c>
      <c r="Q151">
        <v>3.0016684274088901</v>
      </c>
      <c r="R151">
        <v>2.992961677721</v>
      </c>
      <c r="S151">
        <v>3.0823812969523701</v>
      </c>
      <c r="T151">
        <v>9.0770114020822703</v>
      </c>
      <c r="U151">
        <v>4.1773041203796</v>
      </c>
      <c r="V151">
        <v>16.6756072064702</v>
      </c>
      <c r="W151">
        <v>6.4639295800753098</v>
      </c>
      <c r="X151">
        <v>27.316840906925101</v>
      </c>
      <c r="Y151">
        <v>1.9291901713278701</v>
      </c>
      <c r="Z151">
        <v>2.1025322945118798</v>
      </c>
      <c r="AA151">
        <v>1.0794176720330599</v>
      </c>
      <c r="AB151">
        <v>5.1111401378728099</v>
      </c>
      <c r="AD151">
        <v>1750</v>
      </c>
      <c r="AE151">
        <v>3.8927128521079899</v>
      </c>
      <c r="AF151">
        <v>3.2945604530041899</v>
      </c>
      <c r="AG151">
        <v>2.7107469932691202</v>
      </c>
      <c r="AH151">
        <v>9.8980202983813008</v>
      </c>
      <c r="AI151">
        <v>5.7086119352132503</v>
      </c>
      <c r="AJ151">
        <v>3.8143423094095299</v>
      </c>
      <c r="AK151">
        <v>5.7775118895867097</v>
      </c>
      <c r="AL151">
        <v>15.300466134209501</v>
      </c>
      <c r="AM151">
        <v>1.38232054093929</v>
      </c>
      <c r="AN151">
        <v>1.59464428846395</v>
      </c>
      <c r="AO151">
        <v>1.2597371804589299</v>
      </c>
      <c r="AP151">
        <v>4.2367020098621699</v>
      </c>
    </row>
    <row r="152" spans="2:42" x14ac:dyDescent="0.2">
      <c r="B152">
        <v>1800</v>
      </c>
      <c r="C152">
        <v>2.3262712525149101</v>
      </c>
      <c r="D152">
        <v>2.3700838787520002</v>
      </c>
      <c r="E152">
        <v>1.9903810470430101</v>
      </c>
      <c r="F152">
        <v>6.6867361783099302</v>
      </c>
      <c r="G152">
        <v>2.97230673313739</v>
      </c>
      <c r="H152">
        <v>2.69564389371001</v>
      </c>
      <c r="I152">
        <v>4.1446338085940804</v>
      </c>
      <c r="J152">
        <v>9.8125844354414795</v>
      </c>
      <c r="K152">
        <v>1.0315599485231901</v>
      </c>
      <c r="L152">
        <v>0.65029379019801603</v>
      </c>
      <c r="M152">
        <v>0.38578141990050102</v>
      </c>
      <c r="N152">
        <v>2.0676351586217101</v>
      </c>
      <c r="P152">
        <v>1800</v>
      </c>
      <c r="Q152">
        <v>2.8855806355749301</v>
      </c>
      <c r="R152">
        <v>3.0062661853246402</v>
      </c>
      <c r="S152">
        <v>2.92880870765135</v>
      </c>
      <c r="T152">
        <v>8.8206555285509296</v>
      </c>
      <c r="U152">
        <v>4.4975644786949198</v>
      </c>
      <c r="V152">
        <v>17.994259161856402</v>
      </c>
      <c r="W152">
        <v>4.8780479448095404</v>
      </c>
      <c r="X152">
        <v>27.369871585360901</v>
      </c>
      <c r="Y152">
        <v>1.93179061649117</v>
      </c>
      <c r="Z152">
        <v>1.9083545263247601</v>
      </c>
      <c r="AA152">
        <v>0.93587809751662698</v>
      </c>
      <c r="AB152">
        <v>4.7760232403325604</v>
      </c>
      <c r="AD152">
        <v>1800</v>
      </c>
      <c r="AE152">
        <v>4.2196118251705697</v>
      </c>
      <c r="AF152">
        <v>3.2015833216722198</v>
      </c>
      <c r="AG152">
        <v>3.0729364077204502</v>
      </c>
      <c r="AH152">
        <v>10.4941315545632</v>
      </c>
      <c r="AI152">
        <v>4.21716123190805</v>
      </c>
      <c r="AJ152">
        <v>3.5341706383295501</v>
      </c>
      <c r="AK152">
        <v>5.1251192846345202</v>
      </c>
      <c r="AL152">
        <v>12.8764511548721</v>
      </c>
      <c r="AM152">
        <v>1.1806102214301399</v>
      </c>
      <c r="AN152">
        <v>1.7167647531897701</v>
      </c>
      <c r="AO152">
        <v>1.1318906136620701</v>
      </c>
      <c r="AP152">
        <v>4.0292655882819801</v>
      </c>
    </row>
    <row r="153" spans="2:42" x14ac:dyDescent="0.2">
      <c r="B153">
        <v>1850</v>
      </c>
      <c r="C153">
        <v>2.2518019132526601</v>
      </c>
      <c r="D153">
        <v>2.4062449451428001</v>
      </c>
      <c r="E153">
        <v>1.81410120003395</v>
      </c>
      <c r="F153">
        <v>6.4721480584294104</v>
      </c>
      <c r="G153">
        <v>2.6618443886938099</v>
      </c>
      <c r="H153">
        <v>2.0784480740894802</v>
      </c>
      <c r="I153">
        <v>3.6622287693017301</v>
      </c>
      <c r="J153">
        <v>8.4025212320850091</v>
      </c>
      <c r="K153">
        <v>1.0750993065186201</v>
      </c>
      <c r="L153">
        <v>0.71406577613523503</v>
      </c>
      <c r="M153">
        <v>0.347918715130559</v>
      </c>
      <c r="N153">
        <v>2.1370837977844102</v>
      </c>
      <c r="P153">
        <v>1850</v>
      </c>
      <c r="Q153">
        <v>2.8683779669626999</v>
      </c>
      <c r="R153">
        <v>3.1435980205400802</v>
      </c>
      <c r="S153">
        <v>3.0539709762254201</v>
      </c>
      <c r="T153">
        <v>9.0659469637282104</v>
      </c>
      <c r="U153">
        <v>3.8324708924706501</v>
      </c>
      <c r="V153">
        <v>15.308265581055799</v>
      </c>
      <c r="W153">
        <v>4.02568351606189</v>
      </c>
      <c r="X153">
        <v>23.166419989588402</v>
      </c>
      <c r="Y153">
        <v>1.88647316769183</v>
      </c>
      <c r="Z153">
        <v>1.83588306064644</v>
      </c>
      <c r="AA153">
        <v>1.1815430130117801</v>
      </c>
      <c r="AB153">
        <v>4.9038992413500502</v>
      </c>
      <c r="AD153">
        <v>1850</v>
      </c>
      <c r="AE153">
        <v>4.2499201312140897</v>
      </c>
      <c r="AF153">
        <v>3.3083703911578399</v>
      </c>
      <c r="AG153">
        <v>2.9812763702138998</v>
      </c>
      <c r="AH153">
        <v>10.5395668925858</v>
      </c>
      <c r="AI153">
        <v>2.64460186908304</v>
      </c>
      <c r="AJ153">
        <v>3.0019181299732902</v>
      </c>
      <c r="AK153">
        <v>4.1094108597007599</v>
      </c>
      <c r="AL153">
        <v>9.7559308587570897</v>
      </c>
      <c r="AM153">
        <v>1.4993351571001701</v>
      </c>
      <c r="AN153">
        <v>1.7696092193955399</v>
      </c>
      <c r="AO153">
        <v>1.1394477777469501</v>
      </c>
      <c r="AP153">
        <v>4.4083921542426596</v>
      </c>
    </row>
    <row r="154" spans="2:42" x14ac:dyDescent="0.2">
      <c r="B154">
        <v>1900</v>
      </c>
      <c r="C154">
        <v>2.3206572912530001</v>
      </c>
      <c r="D154">
        <v>2.3449144166915898</v>
      </c>
      <c r="E154">
        <v>1.9507838630062799</v>
      </c>
      <c r="F154">
        <v>6.6163555709508701</v>
      </c>
      <c r="G154">
        <v>3.0784408059461801</v>
      </c>
      <c r="H154">
        <v>2.4866892656925201</v>
      </c>
      <c r="I154">
        <v>3.2187024418906001</v>
      </c>
      <c r="J154">
        <v>8.78383251352931</v>
      </c>
      <c r="K154">
        <v>1.2579631597262</v>
      </c>
      <c r="L154">
        <v>0.66802717524869504</v>
      </c>
      <c r="M154">
        <v>0.41105640179812297</v>
      </c>
      <c r="N154">
        <v>2.3370467367730199</v>
      </c>
      <c r="P154">
        <v>1900</v>
      </c>
      <c r="Q154">
        <v>2.4647236049601098</v>
      </c>
      <c r="R154">
        <v>3.3266752162727902</v>
      </c>
      <c r="S154">
        <v>2.9202067313377902</v>
      </c>
      <c r="T154">
        <v>8.7116055525706901</v>
      </c>
      <c r="U154">
        <v>2.7340858009026698</v>
      </c>
      <c r="V154">
        <v>15.3033641360887</v>
      </c>
      <c r="W154">
        <v>4.1550798556013602</v>
      </c>
      <c r="X154">
        <v>22.192529792592701</v>
      </c>
      <c r="Y154">
        <v>1.6185706412626799</v>
      </c>
      <c r="Z154">
        <v>1.8289455459511801</v>
      </c>
      <c r="AA154">
        <v>1.4065781949540801</v>
      </c>
      <c r="AB154">
        <v>4.8540943821679301</v>
      </c>
      <c r="AD154">
        <v>1900</v>
      </c>
      <c r="AE154">
        <v>3.9447680159087302</v>
      </c>
      <c r="AF154">
        <v>3.0000655238031801</v>
      </c>
      <c r="AG154">
        <v>3.1382590339820902</v>
      </c>
      <c r="AH154">
        <v>10.083092573694</v>
      </c>
      <c r="AI154">
        <v>3.8347625496630902</v>
      </c>
      <c r="AJ154">
        <v>2.4922353663488699</v>
      </c>
      <c r="AK154">
        <v>4.3810380617099902</v>
      </c>
      <c r="AL154">
        <v>10.708035977722</v>
      </c>
      <c r="AM154">
        <v>1.1207614840745701</v>
      </c>
      <c r="AN154">
        <v>1.9178232084172999</v>
      </c>
      <c r="AO154">
        <v>1.0898904071811899</v>
      </c>
      <c r="AP154">
        <v>4.1284750996730599</v>
      </c>
    </row>
    <row r="155" spans="2:42" x14ac:dyDescent="0.2">
      <c r="B155">
        <v>1950</v>
      </c>
      <c r="C155">
        <v>2.43860053864837</v>
      </c>
      <c r="D155">
        <v>2.34566768727613</v>
      </c>
      <c r="E155">
        <v>1.96885586063999</v>
      </c>
      <c r="F155">
        <v>6.7531240865644904</v>
      </c>
      <c r="G155">
        <v>3.7122459593257902</v>
      </c>
      <c r="H155">
        <v>2.9521594498995101</v>
      </c>
      <c r="I155">
        <v>4.5063052931283298</v>
      </c>
      <c r="J155">
        <v>11.170710702353601</v>
      </c>
      <c r="K155">
        <v>1.2257261628998599</v>
      </c>
      <c r="L155">
        <v>0.79048534703626805</v>
      </c>
      <c r="M155">
        <v>0.44786548655027197</v>
      </c>
      <c r="N155">
        <v>2.4640769964864</v>
      </c>
      <c r="P155">
        <v>1950</v>
      </c>
      <c r="Q155">
        <v>2.3234217270088</v>
      </c>
      <c r="R155">
        <v>3.2424689723273099</v>
      </c>
      <c r="S155">
        <v>3.0513351282419801</v>
      </c>
      <c r="T155">
        <v>8.6172258275780802</v>
      </c>
      <c r="U155">
        <v>2.9800439599425301</v>
      </c>
      <c r="V155">
        <v>15.9828414927068</v>
      </c>
      <c r="W155">
        <v>4.8779770335567001</v>
      </c>
      <c r="X155">
        <v>23.840862486205999</v>
      </c>
      <c r="Y155">
        <v>1.35418980178506</v>
      </c>
      <c r="Z155">
        <v>1.6626106138411101</v>
      </c>
      <c r="AA155">
        <v>1.4628685193654301</v>
      </c>
      <c r="AB155">
        <v>4.4796689349915999</v>
      </c>
      <c r="AD155">
        <v>1950</v>
      </c>
      <c r="AE155">
        <v>3.7441620238897499</v>
      </c>
      <c r="AF155">
        <v>3.24329262391849</v>
      </c>
      <c r="AG155">
        <v>3.2160904895609401</v>
      </c>
      <c r="AH155">
        <v>10.203545137369201</v>
      </c>
      <c r="AI155">
        <v>3.6072951163768998</v>
      </c>
      <c r="AJ155">
        <v>2.9881113999215398</v>
      </c>
      <c r="AK155">
        <v>4.5797145726572603</v>
      </c>
      <c r="AL155">
        <v>11.1751210889557</v>
      </c>
      <c r="AM155">
        <v>1.1962080511370701</v>
      </c>
      <c r="AN155">
        <v>2.1698461522828598</v>
      </c>
      <c r="AO155">
        <v>1.2856938506864</v>
      </c>
      <c r="AP155">
        <v>4.6517480541063296</v>
      </c>
    </row>
    <row r="156" spans="2:42" x14ac:dyDescent="0.2">
      <c r="B156">
        <v>2000</v>
      </c>
      <c r="C156">
        <v>2.4284746100967598</v>
      </c>
      <c r="D156">
        <v>2.6403468705073601</v>
      </c>
      <c r="E156">
        <v>1.9163583507620701</v>
      </c>
      <c r="F156">
        <v>6.9851798313661897</v>
      </c>
      <c r="G156">
        <v>4.54061928463919</v>
      </c>
      <c r="H156">
        <v>2.54177279649985</v>
      </c>
      <c r="I156">
        <v>2.7850195619529199</v>
      </c>
      <c r="J156">
        <v>9.8674116430919607</v>
      </c>
      <c r="K156">
        <v>1.43720254843441</v>
      </c>
      <c r="L156">
        <v>0.85777786603772999</v>
      </c>
      <c r="M156">
        <v>0.49547214527918398</v>
      </c>
      <c r="N156">
        <v>2.7904525597513201</v>
      </c>
      <c r="P156">
        <v>2000</v>
      </c>
      <c r="Q156">
        <v>2.6856374194008001</v>
      </c>
      <c r="R156">
        <v>3.2725121293714401</v>
      </c>
      <c r="S156">
        <v>3.1642182826654399</v>
      </c>
      <c r="T156">
        <v>9.1223678314376802</v>
      </c>
      <c r="U156">
        <v>3.3496501780963999</v>
      </c>
      <c r="V156">
        <v>15.8849219870896</v>
      </c>
      <c r="W156">
        <v>6.2554894262726304</v>
      </c>
      <c r="X156">
        <v>25.490061591458598</v>
      </c>
      <c r="Y156">
        <v>1.5318817414128401</v>
      </c>
      <c r="Z156">
        <v>1.60601651888835</v>
      </c>
      <c r="AA156">
        <v>1.35585840666681</v>
      </c>
      <c r="AB156">
        <v>4.4937566669680002</v>
      </c>
      <c r="AD156">
        <v>2000</v>
      </c>
      <c r="AE156">
        <v>3.55123969942938</v>
      </c>
      <c r="AF156">
        <v>3.1890688327681498</v>
      </c>
      <c r="AG156">
        <v>3.3183201541755198</v>
      </c>
      <c r="AH156">
        <v>10.058628686373</v>
      </c>
      <c r="AI156">
        <v>3.7976958700872001</v>
      </c>
      <c r="AJ156">
        <v>3.43316572112463</v>
      </c>
      <c r="AK156">
        <v>6.2488385142496101</v>
      </c>
      <c r="AL156">
        <v>13.479700105461401</v>
      </c>
      <c r="AM156">
        <v>1.26404623528632</v>
      </c>
      <c r="AN156">
        <v>2.3709566588620299</v>
      </c>
      <c r="AO156">
        <v>1.5417943041004301</v>
      </c>
      <c r="AP156">
        <v>5.1767971982487797</v>
      </c>
    </row>
    <row r="157" spans="2:42" x14ac:dyDescent="0.2">
      <c r="B157">
        <v>2050</v>
      </c>
      <c r="C157">
        <v>2.2980675881762598</v>
      </c>
      <c r="D157">
        <v>2.8734222088621002</v>
      </c>
      <c r="E157">
        <v>1.8280893510149701</v>
      </c>
      <c r="F157">
        <v>6.99957914805334</v>
      </c>
      <c r="G157">
        <v>3.8235465348132802</v>
      </c>
      <c r="H157">
        <v>3.3548171766300698</v>
      </c>
      <c r="I157">
        <v>2.63249133679368</v>
      </c>
      <c r="J157">
        <v>9.8108550482370305</v>
      </c>
      <c r="K157">
        <v>1.37231837013792</v>
      </c>
      <c r="L157">
        <v>0.88594316097062698</v>
      </c>
      <c r="M157">
        <v>0.60305888277076303</v>
      </c>
      <c r="N157">
        <v>2.86132041387931</v>
      </c>
      <c r="P157">
        <v>2050</v>
      </c>
      <c r="Q157">
        <v>2.3280150282015999</v>
      </c>
      <c r="R157">
        <v>3.0093625291651702</v>
      </c>
      <c r="S157">
        <v>3.0444411469546</v>
      </c>
      <c r="T157">
        <v>8.3818187043213701</v>
      </c>
      <c r="U157">
        <v>3.2857812891022</v>
      </c>
      <c r="V157">
        <v>16.257507606334499</v>
      </c>
      <c r="W157">
        <v>5.7564236071355497</v>
      </c>
      <c r="X157">
        <v>25.299712502572199</v>
      </c>
      <c r="Y157">
        <v>1.5984655300856401</v>
      </c>
      <c r="Z157">
        <v>1.8908524975769201</v>
      </c>
      <c r="AA157">
        <v>1.38132767732057</v>
      </c>
      <c r="AB157">
        <v>4.8706457049831302</v>
      </c>
      <c r="AD157">
        <v>2050</v>
      </c>
      <c r="AE157">
        <v>3.5314322430992702</v>
      </c>
      <c r="AF157">
        <v>2.9470746999175899</v>
      </c>
      <c r="AG157">
        <v>3.6782409672413401</v>
      </c>
      <c r="AH157">
        <v>10.156747910258201</v>
      </c>
      <c r="AI157">
        <v>4.9372823295060302</v>
      </c>
      <c r="AJ157">
        <v>5.5787050274794199</v>
      </c>
      <c r="AK157">
        <v>5.3860726692488203</v>
      </c>
      <c r="AL157">
        <v>15.902060026234301</v>
      </c>
      <c r="AM157">
        <v>1.0080979729469599</v>
      </c>
      <c r="AN157">
        <v>2.41041545279707</v>
      </c>
      <c r="AO157">
        <v>1.6899914269228</v>
      </c>
      <c r="AP157">
        <v>5.1085048526668198</v>
      </c>
    </row>
    <row r="158" spans="2:42" x14ac:dyDescent="0.2">
      <c r="B158">
        <v>2100</v>
      </c>
      <c r="C158">
        <v>2.5540213678472599</v>
      </c>
      <c r="D158">
        <v>2.7761138764145699</v>
      </c>
      <c r="E158">
        <v>2.0805453354852399</v>
      </c>
      <c r="F158">
        <v>7.4106805797470798</v>
      </c>
      <c r="G158">
        <v>4.3545367826360399</v>
      </c>
      <c r="H158">
        <v>3.1078961117519599</v>
      </c>
      <c r="I158">
        <v>2.5085789559838698</v>
      </c>
      <c r="J158">
        <v>9.9710118503718803</v>
      </c>
      <c r="K158">
        <v>1.2941248178824201</v>
      </c>
      <c r="L158">
        <v>1.047932910418</v>
      </c>
      <c r="M158">
        <v>0.60686656182593501</v>
      </c>
      <c r="N158">
        <v>2.9489242901263499</v>
      </c>
      <c r="P158">
        <v>2100</v>
      </c>
      <c r="Q158">
        <v>2.5098613163136299</v>
      </c>
      <c r="R158">
        <v>3.1572254126870698</v>
      </c>
      <c r="S158">
        <v>3.1711484821627098</v>
      </c>
      <c r="T158">
        <v>8.8382352111634095</v>
      </c>
      <c r="U158">
        <v>3.6714189250610101</v>
      </c>
      <c r="V158">
        <v>18.298110029040501</v>
      </c>
      <c r="W158">
        <v>4.35830106748476</v>
      </c>
      <c r="X158">
        <v>26.327830021586301</v>
      </c>
      <c r="Y158">
        <v>1.6212313824104001</v>
      </c>
      <c r="Z158">
        <v>1.7503480641139</v>
      </c>
      <c r="AA158">
        <v>1.4853325981179299</v>
      </c>
      <c r="AB158">
        <v>4.8569120446422298</v>
      </c>
      <c r="AD158">
        <v>2100</v>
      </c>
      <c r="AE158">
        <v>4.3398385327511102</v>
      </c>
      <c r="AF158">
        <v>3.3510639936626299</v>
      </c>
      <c r="AG158">
        <v>3.8214767712554201</v>
      </c>
      <c r="AH158">
        <v>11.512379297669201</v>
      </c>
      <c r="AI158">
        <v>5.7948072328445503</v>
      </c>
      <c r="AJ158">
        <v>4.6360031546944303</v>
      </c>
      <c r="AK158">
        <v>4.6194361502343302</v>
      </c>
      <c r="AL158">
        <v>15.050246537773299</v>
      </c>
      <c r="AM158">
        <v>1.1400654027686801</v>
      </c>
      <c r="AN158">
        <v>2.10027211971641</v>
      </c>
      <c r="AO158">
        <v>1.73378475258979</v>
      </c>
      <c r="AP158">
        <v>4.9741222750748904</v>
      </c>
    </row>
    <row r="159" spans="2:42" x14ac:dyDescent="0.2">
      <c r="B159">
        <v>2150</v>
      </c>
      <c r="C159">
        <v>2.4294793004640098</v>
      </c>
      <c r="D159">
        <v>2.66243339965806</v>
      </c>
      <c r="E159">
        <v>2.02529833040282</v>
      </c>
      <c r="F159">
        <v>7.1172110305248903</v>
      </c>
      <c r="G159">
        <v>3.72957668524315</v>
      </c>
      <c r="H159">
        <v>2.5698931787247301</v>
      </c>
      <c r="I159">
        <v>3.2382571887688201</v>
      </c>
      <c r="J159">
        <v>9.5377270527367006</v>
      </c>
      <c r="K159">
        <v>1.27314401567312</v>
      </c>
      <c r="L159">
        <v>1.1053800942932199</v>
      </c>
      <c r="M159">
        <v>0.74522033141655797</v>
      </c>
      <c r="N159">
        <v>3.1237444413828999</v>
      </c>
      <c r="P159">
        <v>2150</v>
      </c>
      <c r="Q159">
        <v>2.8597372875454998</v>
      </c>
      <c r="R159">
        <v>3.2548108375226401</v>
      </c>
      <c r="S159">
        <v>3.3734670988555302</v>
      </c>
      <c r="T159">
        <v>9.4880152239236697</v>
      </c>
      <c r="U159">
        <v>3.5709352945600199</v>
      </c>
      <c r="V159">
        <v>17.263332846092499</v>
      </c>
      <c r="W159">
        <v>3.2165232254945799</v>
      </c>
      <c r="X159">
        <v>24.050791366147099</v>
      </c>
      <c r="Y159">
        <v>1.52421726229257</v>
      </c>
      <c r="Z159">
        <v>1.6145974993560299</v>
      </c>
      <c r="AA159">
        <v>1.7331671081656399</v>
      </c>
      <c r="AB159">
        <v>4.8719818698142401</v>
      </c>
      <c r="AD159">
        <v>2150</v>
      </c>
      <c r="AE159">
        <v>4.6735817491542901</v>
      </c>
      <c r="AF159">
        <v>3.4420605914811699</v>
      </c>
      <c r="AG159">
        <v>3.7902578924368902</v>
      </c>
      <c r="AH159">
        <v>11.9059002330724</v>
      </c>
      <c r="AI159">
        <v>6.9258004440074803</v>
      </c>
      <c r="AJ159">
        <v>4.1837173656084898</v>
      </c>
      <c r="AK159">
        <v>4.0390184350174998</v>
      </c>
      <c r="AL159">
        <v>15.148536244633499</v>
      </c>
      <c r="AM159">
        <v>1.26207651874613</v>
      </c>
      <c r="AN159">
        <v>1.96930961464631</v>
      </c>
      <c r="AO159">
        <v>1.8746764490757399</v>
      </c>
      <c r="AP159">
        <v>5.10606258246818</v>
      </c>
    </row>
    <row r="160" spans="2:42" x14ac:dyDescent="0.2">
      <c r="B160">
        <v>2200</v>
      </c>
      <c r="C160">
        <v>2.4756579957132399</v>
      </c>
      <c r="D160">
        <v>2.8250287018278102</v>
      </c>
      <c r="E160">
        <v>2.0237015656475301</v>
      </c>
      <c r="F160">
        <v>7.3243882631885802</v>
      </c>
      <c r="G160">
        <v>4.5075635912697702</v>
      </c>
      <c r="H160">
        <v>3.3320216248927901</v>
      </c>
      <c r="I160">
        <v>3.30114550330492</v>
      </c>
      <c r="J160">
        <v>11.1407307194675</v>
      </c>
      <c r="K160">
        <v>1.0883215012062799</v>
      </c>
      <c r="L160">
        <v>1.1976269336841701</v>
      </c>
      <c r="M160">
        <v>0.70351102614524696</v>
      </c>
      <c r="N160">
        <v>2.9894594610356999</v>
      </c>
      <c r="P160">
        <v>2200</v>
      </c>
      <c r="Q160">
        <v>2.76084567678592</v>
      </c>
      <c r="R160">
        <v>3.48881503423988</v>
      </c>
      <c r="S160">
        <v>3.4250105466145002</v>
      </c>
      <c r="T160">
        <v>9.6746712576403002</v>
      </c>
      <c r="U160">
        <v>2.7113874268592699</v>
      </c>
      <c r="V160">
        <v>14.565517317735599</v>
      </c>
      <c r="W160">
        <v>2.9843533808875402</v>
      </c>
      <c r="X160">
        <v>20.261258125482399</v>
      </c>
      <c r="Y160">
        <v>1.4819828450852399</v>
      </c>
      <c r="Z160">
        <v>1.8190308480262301</v>
      </c>
      <c r="AA160">
        <v>1.7037217379009</v>
      </c>
      <c r="AB160">
        <v>5.0047354310123797</v>
      </c>
      <c r="AD160">
        <v>2200</v>
      </c>
      <c r="AE160">
        <v>4.3265536019038704</v>
      </c>
      <c r="AF160">
        <v>3.6319066538016398</v>
      </c>
      <c r="AG160">
        <v>3.39801215286341</v>
      </c>
      <c r="AH160">
        <v>11.3564724085689</v>
      </c>
      <c r="AI160">
        <v>4.8804182441385597</v>
      </c>
      <c r="AJ160">
        <v>3.37091491987076</v>
      </c>
      <c r="AK160">
        <v>3.6870103341890501</v>
      </c>
      <c r="AL160">
        <v>11.9383434981984</v>
      </c>
      <c r="AM160">
        <v>1.02052402382362</v>
      </c>
      <c r="AN160">
        <v>1.71740149240289</v>
      </c>
      <c r="AO160">
        <v>1.9587430069815299</v>
      </c>
      <c r="AP160">
        <v>4.6966685232080501</v>
      </c>
    </row>
    <row r="161" spans="2:42" x14ac:dyDescent="0.2">
      <c r="B161">
        <v>2250</v>
      </c>
      <c r="C161">
        <v>2.35989724598811</v>
      </c>
      <c r="D161">
        <v>3.2556211967348201</v>
      </c>
      <c r="E161">
        <v>2.26315158132428</v>
      </c>
      <c r="F161">
        <v>7.8786700240472101</v>
      </c>
      <c r="G161">
        <v>3.39630555792152</v>
      </c>
      <c r="H161">
        <v>3.3834212987868</v>
      </c>
      <c r="I161">
        <v>5.1838430981649397</v>
      </c>
      <c r="J161">
        <v>11.9635699548733</v>
      </c>
      <c r="K161">
        <v>1.3036702188453699</v>
      </c>
      <c r="L161">
        <v>1.3639472551107901</v>
      </c>
      <c r="M161">
        <v>0.64705006699335899</v>
      </c>
      <c r="N161">
        <v>3.3146675409495199</v>
      </c>
      <c r="P161">
        <v>2250</v>
      </c>
      <c r="Q161">
        <v>2.9207216171624499</v>
      </c>
      <c r="R161">
        <v>3.5703153458276899</v>
      </c>
      <c r="S161">
        <v>3.27011314611602</v>
      </c>
      <c r="T161">
        <v>9.7611501091061594</v>
      </c>
      <c r="U161">
        <v>3.9699288469889198</v>
      </c>
      <c r="V161">
        <v>15.7406969346157</v>
      </c>
      <c r="W161">
        <v>3.6767238066879702</v>
      </c>
      <c r="X161">
        <v>23.387349588292501</v>
      </c>
      <c r="Y161">
        <v>1.64701665058264</v>
      </c>
      <c r="Z161">
        <v>1.6694046909325799</v>
      </c>
      <c r="AA161">
        <v>1.41725519725673</v>
      </c>
      <c r="AB161">
        <v>4.7336765387719497</v>
      </c>
      <c r="AD161">
        <v>2250</v>
      </c>
      <c r="AE161">
        <v>4.0814546162334802</v>
      </c>
      <c r="AF161">
        <v>3.5854957695412799</v>
      </c>
      <c r="AG161">
        <v>3.52533475341188</v>
      </c>
      <c r="AH161">
        <v>11.1922851391866</v>
      </c>
      <c r="AI161">
        <v>5.97472135291867</v>
      </c>
      <c r="AJ161">
        <v>5.0167448900486296</v>
      </c>
      <c r="AK161">
        <v>6.0558338067269304</v>
      </c>
      <c r="AL161">
        <v>17.047300049694201</v>
      </c>
      <c r="AM161">
        <v>0.87433395544274395</v>
      </c>
      <c r="AN161">
        <v>2.0166667776560301</v>
      </c>
      <c r="AO161">
        <v>1.84405583774927</v>
      </c>
      <c r="AP161">
        <v>4.7350565708480401</v>
      </c>
    </row>
    <row r="162" spans="2:42" x14ac:dyDescent="0.2">
      <c r="B162">
        <v>2300</v>
      </c>
      <c r="C162">
        <v>2.44966279245366</v>
      </c>
      <c r="D162">
        <v>3.2542500274752699</v>
      </c>
      <c r="E162">
        <v>2.1725626155145799</v>
      </c>
      <c r="F162">
        <v>7.8764754354435</v>
      </c>
      <c r="G162">
        <v>2.92209796306661</v>
      </c>
      <c r="H162">
        <v>3.11613092340591</v>
      </c>
      <c r="I162">
        <v>3.5950772045012598</v>
      </c>
      <c r="J162">
        <v>9.6333060909737807</v>
      </c>
      <c r="K162">
        <v>1.1986121160596701</v>
      </c>
      <c r="L162">
        <v>1.2937038746302401</v>
      </c>
      <c r="M162">
        <v>0.49202743339154997</v>
      </c>
      <c r="N162">
        <v>2.9843434240814601</v>
      </c>
      <c r="P162">
        <v>2300</v>
      </c>
      <c r="Q162">
        <v>2.6852400306534898</v>
      </c>
      <c r="R162">
        <v>3.2901045844555998</v>
      </c>
      <c r="S162">
        <v>3.3124570859223099</v>
      </c>
      <c r="T162">
        <v>9.2878017010314</v>
      </c>
      <c r="U162">
        <v>3.0389516700527901</v>
      </c>
      <c r="V162">
        <v>18.5143756770177</v>
      </c>
      <c r="W162">
        <v>1.93852679137321</v>
      </c>
      <c r="X162">
        <v>23.491854138443699</v>
      </c>
      <c r="Y162">
        <v>1.8023299438601901</v>
      </c>
      <c r="Z162">
        <v>1.5153205128431599</v>
      </c>
      <c r="AA162">
        <v>1.4751591935889701</v>
      </c>
      <c r="AB162">
        <v>4.7928096502923303</v>
      </c>
      <c r="AD162">
        <v>2300</v>
      </c>
      <c r="AE162">
        <v>4.4519995258103604</v>
      </c>
      <c r="AF162">
        <v>3.64926193703629</v>
      </c>
      <c r="AG162">
        <v>3.74582526068022</v>
      </c>
      <c r="AH162">
        <v>11.8470867235269</v>
      </c>
      <c r="AI162">
        <v>6.8861034445423899</v>
      </c>
      <c r="AJ162">
        <v>4.7260877187901302</v>
      </c>
      <c r="AK162">
        <v>7.1319182871581299</v>
      </c>
      <c r="AL162">
        <v>18.744109450490701</v>
      </c>
      <c r="AM162">
        <v>1.1643685899657199</v>
      </c>
      <c r="AN162">
        <v>2.0788119691375102</v>
      </c>
      <c r="AO162">
        <v>1.7755465847951799</v>
      </c>
      <c r="AP162">
        <v>5.0187271438984196</v>
      </c>
    </row>
    <row r="163" spans="2:42" x14ac:dyDescent="0.2">
      <c r="B163">
        <v>2350</v>
      </c>
      <c r="C163">
        <v>2.55314355987894</v>
      </c>
      <c r="D163">
        <v>3.20644353570375</v>
      </c>
      <c r="E163">
        <v>2.3375462312866602</v>
      </c>
      <c r="F163">
        <v>8.0971333268693506</v>
      </c>
      <c r="G163">
        <v>2.4253143404545598</v>
      </c>
      <c r="H163">
        <v>3.2786590244450098</v>
      </c>
      <c r="I163">
        <v>3.9571155104912799</v>
      </c>
      <c r="J163">
        <v>9.6610888753908508</v>
      </c>
      <c r="K163">
        <v>1.1797225946852301</v>
      </c>
      <c r="L163">
        <v>1.1969741845126101</v>
      </c>
      <c r="M163">
        <v>0.39787913864714702</v>
      </c>
      <c r="N163">
        <v>2.7745759178449898</v>
      </c>
      <c r="P163">
        <v>2350</v>
      </c>
      <c r="Q163">
        <v>2.7180882537121702</v>
      </c>
      <c r="R163">
        <v>2.8790100460539101</v>
      </c>
      <c r="S163">
        <v>3.4311346441233801</v>
      </c>
      <c r="T163">
        <v>9.0282329438894493</v>
      </c>
      <c r="U163">
        <v>2.6902614460620899</v>
      </c>
      <c r="V163">
        <v>19.6833781195811</v>
      </c>
      <c r="W163">
        <v>2.7659845282839899</v>
      </c>
      <c r="X163">
        <v>25.1396240939272</v>
      </c>
      <c r="Y163">
        <v>1.6901517444309699</v>
      </c>
      <c r="Z163">
        <v>1.41668366762088</v>
      </c>
      <c r="AA163">
        <v>1.2505724424892299</v>
      </c>
      <c r="AB163">
        <v>4.3574078545410799</v>
      </c>
      <c r="AD163">
        <v>2350</v>
      </c>
      <c r="AE163">
        <v>4.2725352756159998</v>
      </c>
      <c r="AF163">
        <v>3.6125074127686299</v>
      </c>
      <c r="AG163">
        <v>3.9324717899744299</v>
      </c>
      <c r="AH163">
        <v>11.817514478359</v>
      </c>
      <c r="AI163">
        <v>8.0647529524863995</v>
      </c>
      <c r="AJ163">
        <v>4.9746660648751302</v>
      </c>
      <c r="AK163">
        <v>10.8528065112588</v>
      </c>
      <c r="AL163">
        <v>23.892225528620301</v>
      </c>
      <c r="AM163">
        <v>1.3426391494077099</v>
      </c>
      <c r="AN163">
        <v>2.0646446178712701</v>
      </c>
      <c r="AO163">
        <v>1.85906483577409</v>
      </c>
      <c r="AP163">
        <v>5.2663486030530802</v>
      </c>
    </row>
    <row r="164" spans="2:42" x14ac:dyDescent="0.2">
      <c r="B164">
        <v>2400</v>
      </c>
      <c r="C164">
        <v>2.99262998781199</v>
      </c>
      <c r="D164">
        <v>3.5424354813603101</v>
      </c>
      <c r="E164">
        <v>2.1114653019789</v>
      </c>
      <c r="F164">
        <v>8.6465307711512107</v>
      </c>
      <c r="G164">
        <v>3.1859212202819198</v>
      </c>
      <c r="H164">
        <v>3.3837083539092299</v>
      </c>
      <c r="I164">
        <v>3.62467238208747</v>
      </c>
      <c r="J164">
        <v>10.194301956278601</v>
      </c>
      <c r="K164">
        <v>1.43387827642582</v>
      </c>
      <c r="L164">
        <v>1.2093579678669799</v>
      </c>
      <c r="M164">
        <v>0.56623783224879898</v>
      </c>
      <c r="N164">
        <v>3.2094740765415999</v>
      </c>
      <c r="P164">
        <v>2400</v>
      </c>
      <c r="Q164">
        <v>2.5137594810972099</v>
      </c>
      <c r="R164">
        <v>3.3197549382333902</v>
      </c>
      <c r="S164">
        <v>3.3794578399003501</v>
      </c>
      <c r="T164">
        <v>9.2129722592309502</v>
      </c>
      <c r="U164">
        <v>3.2485430278037599</v>
      </c>
      <c r="V164">
        <v>19.363147147037999</v>
      </c>
      <c r="W164">
        <v>3.3085510725062099</v>
      </c>
      <c r="X164">
        <v>25.920241247347899</v>
      </c>
      <c r="Y164">
        <v>1.6497726934724299</v>
      </c>
      <c r="Z164">
        <v>1.4298146853292499</v>
      </c>
      <c r="AA164">
        <v>1.1937514963265601</v>
      </c>
      <c r="AB164">
        <v>4.27333887512824</v>
      </c>
      <c r="AD164">
        <v>2400</v>
      </c>
      <c r="AE164">
        <v>4.1498679026404401</v>
      </c>
      <c r="AF164">
        <v>3.5748803732611401</v>
      </c>
      <c r="AG164">
        <v>3.6733234236374601</v>
      </c>
      <c r="AH164">
        <v>11.398071699539001</v>
      </c>
      <c r="AI164">
        <v>7.3336570287402196</v>
      </c>
      <c r="AJ164">
        <v>4.4235374834739103</v>
      </c>
      <c r="AK164">
        <v>11.1353858978761</v>
      </c>
      <c r="AL164">
        <v>22.892580410090201</v>
      </c>
      <c r="AM164">
        <v>1.29163573381268</v>
      </c>
      <c r="AN164">
        <v>2.1811791980225101</v>
      </c>
      <c r="AO164">
        <v>2.22469904631008</v>
      </c>
      <c r="AP164">
        <v>5.6975139781452704</v>
      </c>
    </row>
    <row r="165" spans="2:42" x14ac:dyDescent="0.2">
      <c r="B165">
        <v>2450</v>
      </c>
      <c r="C165">
        <v>2.8776148926672902</v>
      </c>
      <c r="D165">
        <v>3.41744020882473</v>
      </c>
      <c r="E165">
        <v>2.10958592958632</v>
      </c>
      <c r="F165">
        <v>8.4046410310783397</v>
      </c>
      <c r="G165">
        <v>3.2917848478458902</v>
      </c>
      <c r="H165">
        <v>3.2416275914263601</v>
      </c>
      <c r="I165">
        <v>3.0306191161630802</v>
      </c>
      <c r="J165">
        <v>9.5640315554353403</v>
      </c>
      <c r="K165">
        <v>1.7252293592596299</v>
      </c>
      <c r="L165">
        <v>1.0544472997518599</v>
      </c>
      <c r="M165">
        <v>0.56172153357049304</v>
      </c>
      <c r="N165">
        <v>3.3413981925819898</v>
      </c>
      <c r="P165">
        <v>2450</v>
      </c>
      <c r="Q165">
        <v>2.5781583645097799</v>
      </c>
      <c r="R165">
        <v>3.38868880950699</v>
      </c>
      <c r="S165">
        <v>3.3462155034886001</v>
      </c>
      <c r="T165">
        <v>9.3130626775053695</v>
      </c>
      <c r="U165">
        <v>4.3433560792713299</v>
      </c>
      <c r="V165">
        <v>19.057520324930699</v>
      </c>
      <c r="W165">
        <v>3.5621326142988101</v>
      </c>
      <c r="X165">
        <v>26.963009018500799</v>
      </c>
      <c r="Y165">
        <v>1.5813201389602101</v>
      </c>
      <c r="Z165">
        <v>1.48383632546466</v>
      </c>
      <c r="AA165">
        <v>1.0664624601030901</v>
      </c>
      <c r="AB165">
        <v>4.1316189245279604</v>
      </c>
      <c r="AD165">
        <v>2450</v>
      </c>
      <c r="AE165">
        <v>4.33643170499544</v>
      </c>
      <c r="AF165">
        <v>3.97868288751665</v>
      </c>
      <c r="AG165">
        <v>3.8560527858282199</v>
      </c>
      <c r="AH165">
        <v>12.1711673783403</v>
      </c>
      <c r="AI165">
        <v>6.7831592818715896</v>
      </c>
      <c r="AJ165">
        <v>4.5151078230561401</v>
      </c>
      <c r="AK165">
        <v>8.8305321060706508</v>
      </c>
      <c r="AL165">
        <v>20.128799210998402</v>
      </c>
      <c r="AM165">
        <v>1.5887767513244</v>
      </c>
      <c r="AN165">
        <v>2.1091907359978799</v>
      </c>
      <c r="AO165">
        <v>2.0710706303626099</v>
      </c>
      <c r="AP165">
        <v>5.7690381176848904</v>
      </c>
    </row>
    <row r="166" spans="2:42" x14ac:dyDescent="0.2">
      <c r="B166">
        <v>2500</v>
      </c>
      <c r="C166">
        <v>3.2515732439887799</v>
      </c>
      <c r="D166">
        <v>3.91503445872429</v>
      </c>
      <c r="E166">
        <v>2.0453029903714901</v>
      </c>
      <c r="F166">
        <v>9.2119106930845494</v>
      </c>
      <c r="G166">
        <v>3.0360668000228999</v>
      </c>
      <c r="H166">
        <v>4.5758671995745503</v>
      </c>
      <c r="I166">
        <v>3.4483407750651098</v>
      </c>
      <c r="J166">
        <v>11.0602747746626</v>
      </c>
      <c r="K166">
        <v>1.87673926703283</v>
      </c>
      <c r="L166">
        <v>0.96912052874280896</v>
      </c>
      <c r="M166">
        <v>0.48892689773626902</v>
      </c>
      <c r="N166">
        <v>3.3347866935119099</v>
      </c>
      <c r="P166">
        <v>2500</v>
      </c>
      <c r="Q166">
        <v>2.4586804302177101</v>
      </c>
      <c r="R166">
        <v>3.4580606232227802</v>
      </c>
      <c r="S166">
        <v>3.3682444468057802</v>
      </c>
      <c r="T166">
        <v>9.28498550024627</v>
      </c>
      <c r="U166">
        <v>4.6389510502245903</v>
      </c>
      <c r="V166">
        <v>18.621101941663301</v>
      </c>
      <c r="W166">
        <v>4.4121629948981296</v>
      </c>
      <c r="X166">
        <v>27.672215986786</v>
      </c>
      <c r="Y166">
        <v>1.6476210745062401</v>
      </c>
      <c r="Z166">
        <v>1.4356982866266501</v>
      </c>
      <c r="AA166">
        <v>1.30156036476753</v>
      </c>
      <c r="AB166">
        <v>4.3848797259004204</v>
      </c>
      <c r="AD166">
        <v>2500</v>
      </c>
      <c r="AE166">
        <v>3.9398500639581999</v>
      </c>
      <c r="AF166">
        <v>3.8132361302803202</v>
      </c>
      <c r="AG166">
        <v>3.63196705562404</v>
      </c>
      <c r="AH166">
        <v>11.385053249862599</v>
      </c>
      <c r="AI166">
        <v>6.9567509401681402</v>
      </c>
      <c r="AJ166">
        <v>3.57464234985156</v>
      </c>
      <c r="AK166">
        <v>9.6951291669361197</v>
      </c>
      <c r="AL166">
        <v>20.226522456955799</v>
      </c>
      <c r="AM166">
        <v>1.5841038675396599</v>
      </c>
      <c r="AN166">
        <v>2.15536595631146</v>
      </c>
      <c r="AO166">
        <v>1.8561175832705199</v>
      </c>
      <c r="AP166">
        <v>5.5955874071216298</v>
      </c>
    </row>
    <row r="167" spans="2:42" x14ac:dyDescent="0.2">
      <c r="B167">
        <v>2550</v>
      </c>
      <c r="C167">
        <v>3.0724117492071601</v>
      </c>
      <c r="D167">
        <v>3.7971963465747001</v>
      </c>
      <c r="E167">
        <v>1.99954453684329</v>
      </c>
      <c r="F167">
        <v>8.8691526326251502</v>
      </c>
      <c r="G167">
        <v>3.06645826916523</v>
      </c>
      <c r="H167">
        <v>4.1868861400300599</v>
      </c>
      <c r="I167">
        <v>4.4761696718749899</v>
      </c>
      <c r="J167">
        <v>11.729514081070301</v>
      </c>
      <c r="K167">
        <v>2.3454155252312701</v>
      </c>
      <c r="L167">
        <v>1.01524527582016</v>
      </c>
      <c r="M167">
        <v>0.40899545173502799</v>
      </c>
      <c r="N167">
        <v>3.7696562527864601</v>
      </c>
      <c r="P167">
        <v>2550</v>
      </c>
      <c r="Q167">
        <v>2.6889988537873699</v>
      </c>
      <c r="R167">
        <v>3.5984845510298902</v>
      </c>
      <c r="S167">
        <v>3.4206226016516501</v>
      </c>
      <c r="T167">
        <v>9.7081060064689098</v>
      </c>
      <c r="U167">
        <v>5.2740180168024002</v>
      </c>
      <c r="V167">
        <v>18.668569602709599</v>
      </c>
      <c r="W167">
        <v>6.8284314024214599</v>
      </c>
      <c r="X167">
        <v>30.771019021933402</v>
      </c>
      <c r="Y167">
        <v>1.5605868556990901</v>
      </c>
      <c r="Z167">
        <v>1.50818026738329</v>
      </c>
      <c r="AA167">
        <v>1.4614487388414701</v>
      </c>
      <c r="AB167">
        <v>4.5302158619238497</v>
      </c>
      <c r="AD167">
        <v>2550</v>
      </c>
      <c r="AE167">
        <v>3.7391671037659799</v>
      </c>
      <c r="AF167">
        <v>4.1354700863158298</v>
      </c>
      <c r="AG167">
        <v>3.79057999173008</v>
      </c>
      <c r="AH167">
        <v>11.665217181811901</v>
      </c>
      <c r="AI167">
        <v>7.4646604496400899</v>
      </c>
      <c r="AJ167">
        <v>3.2115368846566898</v>
      </c>
      <c r="AK167">
        <v>9.8339070130534001</v>
      </c>
      <c r="AL167">
        <v>20.5101043473502</v>
      </c>
      <c r="AM167">
        <v>1.6448377285109299</v>
      </c>
      <c r="AN167">
        <v>2.4126160780190302</v>
      </c>
      <c r="AO167">
        <v>2.1292816767608498</v>
      </c>
      <c r="AP167">
        <v>6.1867354832907999</v>
      </c>
    </row>
    <row r="168" spans="2:42" x14ac:dyDescent="0.2">
      <c r="B168">
        <v>2600</v>
      </c>
      <c r="C168">
        <v>3.3012234009414301</v>
      </c>
      <c r="D168">
        <v>3.5668180626282999</v>
      </c>
      <c r="E168">
        <v>1.8895191695961</v>
      </c>
      <c r="F168">
        <v>8.7575606331658307</v>
      </c>
      <c r="G168">
        <v>2.5129361558079202</v>
      </c>
      <c r="H168">
        <v>3.49049063436216</v>
      </c>
      <c r="I168">
        <v>4.1459284178805902</v>
      </c>
      <c r="J168">
        <v>10.1493552080507</v>
      </c>
      <c r="K168">
        <v>2.2095251014178099</v>
      </c>
      <c r="L168">
        <v>1.0477002731222</v>
      </c>
      <c r="M168">
        <v>0.41916484456975001</v>
      </c>
      <c r="N168">
        <v>3.6763902191097602</v>
      </c>
      <c r="P168">
        <v>2600</v>
      </c>
      <c r="Q168">
        <v>2.54496803605804</v>
      </c>
      <c r="R168">
        <v>3.3289548854589501</v>
      </c>
      <c r="S168">
        <v>3.35712863883185</v>
      </c>
      <c r="T168">
        <v>9.2310515603488401</v>
      </c>
      <c r="U168">
        <v>5.71156983085592</v>
      </c>
      <c r="V168">
        <v>18.827884724401098</v>
      </c>
      <c r="W168">
        <v>7.0608001671478897</v>
      </c>
      <c r="X168">
        <v>31.600254722404902</v>
      </c>
      <c r="Y168">
        <v>1.62152119743159</v>
      </c>
      <c r="Z168">
        <v>1.81678349945728</v>
      </c>
      <c r="AA168">
        <v>1.3995860381651</v>
      </c>
      <c r="AB168">
        <v>4.8378907350539802</v>
      </c>
      <c r="AD168">
        <v>2600</v>
      </c>
      <c r="AE168">
        <v>4.0930157081608103</v>
      </c>
      <c r="AF168">
        <v>4.5416195917477902</v>
      </c>
      <c r="AG168">
        <v>4.0332412057255196</v>
      </c>
      <c r="AH168">
        <v>12.6678765056341</v>
      </c>
      <c r="AI168">
        <v>9.6563738693726595</v>
      </c>
      <c r="AJ168">
        <v>3.1603844456266699</v>
      </c>
      <c r="AK168">
        <v>8.8676832860124701</v>
      </c>
      <c r="AL168">
        <v>21.684441601011802</v>
      </c>
      <c r="AM168">
        <v>1.4449619286637201</v>
      </c>
      <c r="AN168">
        <v>2.5298018928170398</v>
      </c>
      <c r="AO168">
        <v>2.1073237812839598</v>
      </c>
      <c r="AP168">
        <v>6.0820876027647204</v>
      </c>
    </row>
    <row r="169" spans="2:42" x14ac:dyDescent="0.2">
      <c r="B169">
        <v>2650</v>
      </c>
      <c r="C169">
        <v>3.3149359483990102</v>
      </c>
      <c r="D169">
        <v>3.7551412020161199</v>
      </c>
      <c r="E169">
        <v>2.0093399671274801</v>
      </c>
      <c r="F169">
        <v>9.0794171175426008</v>
      </c>
      <c r="G169">
        <v>2.2820661495946202</v>
      </c>
      <c r="H169">
        <v>3.5174047448344901</v>
      </c>
      <c r="I169">
        <v>3.7421409912383599</v>
      </c>
      <c r="J169">
        <v>9.5416118856674697</v>
      </c>
      <c r="K169">
        <v>2.2432121708980901</v>
      </c>
      <c r="L169">
        <v>1.0813500190788301</v>
      </c>
      <c r="M169">
        <v>0.44278139191066401</v>
      </c>
      <c r="N169">
        <v>3.7673435818875798</v>
      </c>
      <c r="P169">
        <v>2650</v>
      </c>
      <c r="Q169">
        <v>2.5326194461278999</v>
      </c>
      <c r="R169">
        <v>3.44730933212485</v>
      </c>
      <c r="S169">
        <v>3.40643801179856</v>
      </c>
      <c r="T169">
        <v>9.3863667900512997</v>
      </c>
      <c r="U169">
        <v>6.8550891137724603</v>
      </c>
      <c r="V169">
        <v>17.873897534324399</v>
      </c>
      <c r="W169">
        <v>5.68826473865618</v>
      </c>
      <c r="X169">
        <v>30.417251386753101</v>
      </c>
      <c r="Y169">
        <v>1.6396825158716899</v>
      </c>
      <c r="Z169">
        <v>1.69930672841894</v>
      </c>
      <c r="AA169">
        <v>1.3545660650425</v>
      </c>
      <c r="AB169">
        <v>4.6935553093331297</v>
      </c>
      <c r="AD169">
        <v>2650</v>
      </c>
      <c r="AE169">
        <v>3.9906854524138602</v>
      </c>
      <c r="AF169">
        <v>4.8399536953131799</v>
      </c>
      <c r="AG169">
        <v>3.8465824369403601</v>
      </c>
      <c r="AH169">
        <v>12.6772215846674</v>
      </c>
      <c r="AI169">
        <v>11.6964989909424</v>
      </c>
      <c r="AJ169">
        <v>5.1914210737157802</v>
      </c>
      <c r="AK169">
        <v>7.6293155939296202</v>
      </c>
      <c r="AL169">
        <v>24.517235658587801</v>
      </c>
      <c r="AM169">
        <v>1.61076009377778</v>
      </c>
      <c r="AN169">
        <v>2.4412804169745201</v>
      </c>
      <c r="AO169">
        <v>2.1488635183327802</v>
      </c>
      <c r="AP169">
        <v>6.2009040290850796</v>
      </c>
    </row>
    <row r="170" spans="2:42" x14ac:dyDescent="0.2">
      <c r="B170">
        <v>2700</v>
      </c>
      <c r="C170">
        <v>3.3160087277741201</v>
      </c>
      <c r="D170">
        <v>3.8877025457363099</v>
      </c>
      <c r="E170">
        <v>2.1933026836959901</v>
      </c>
      <c r="F170">
        <v>9.3970139572064308</v>
      </c>
      <c r="G170">
        <v>1.6960393549186501</v>
      </c>
      <c r="H170">
        <v>3.32908103604117</v>
      </c>
      <c r="I170">
        <v>4.1755878958436998</v>
      </c>
      <c r="J170">
        <v>9.2007082868035202</v>
      </c>
      <c r="K170">
        <v>2.3405531140876001</v>
      </c>
      <c r="L170">
        <v>1.1437407424281201</v>
      </c>
      <c r="M170">
        <v>0.48168805583442498</v>
      </c>
      <c r="N170">
        <v>3.9659819123501401</v>
      </c>
      <c r="P170">
        <v>2700</v>
      </c>
      <c r="Q170">
        <v>2.9772268298457201</v>
      </c>
      <c r="R170">
        <v>3.3957960568016898</v>
      </c>
      <c r="S170">
        <v>3.2065022366106701</v>
      </c>
      <c r="T170">
        <v>9.5795251232580796</v>
      </c>
      <c r="U170">
        <v>7.3323984395599204</v>
      </c>
      <c r="V170">
        <v>18.554057529730301</v>
      </c>
      <c r="W170">
        <v>4.6538737407872599</v>
      </c>
      <c r="X170">
        <v>30.540329710077501</v>
      </c>
      <c r="Y170">
        <v>1.78685965351707</v>
      </c>
      <c r="Z170">
        <v>1.5983233939159101</v>
      </c>
      <c r="AA170">
        <v>1.23316140415006</v>
      </c>
      <c r="AB170">
        <v>4.6183444515830399</v>
      </c>
      <c r="AD170">
        <v>2700</v>
      </c>
      <c r="AE170">
        <v>4.5972088832680704</v>
      </c>
      <c r="AF170">
        <v>4.8489998868789002</v>
      </c>
      <c r="AG170">
        <v>3.9794307957967598</v>
      </c>
      <c r="AH170">
        <v>13.425639565943699</v>
      </c>
      <c r="AI170">
        <v>7.6055311051076302</v>
      </c>
      <c r="AJ170">
        <v>4.12689354673227</v>
      </c>
      <c r="AK170">
        <v>5.9665545441995498</v>
      </c>
      <c r="AL170">
        <v>17.698979196039399</v>
      </c>
      <c r="AM170">
        <v>1.5943586169831301</v>
      </c>
      <c r="AN170">
        <v>2.4085880839926701</v>
      </c>
      <c r="AO170">
        <v>2.28334024633843</v>
      </c>
      <c r="AP170">
        <v>6.2862869473142302</v>
      </c>
    </row>
    <row r="171" spans="2:42" x14ac:dyDescent="0.2">
      <c r="B171">
        <v>2750</v>
      </c>
      <c r="C171">
        <v>3.3500441686525999</v>
      </c>
      <c r="D171">
        <v>3.90717706698342</v>
      </c>
      <c r="E171">
        <v>2.14496214692642</v>
      </c>
      <c r="F171">
        <v>9.4021833825624395</v>
      </c>
      <c r="G171">
        <v>1.0345882649170299</v>
      </c>
      <c r="H171">
        <v>3.7475923389394499</v>
      </c>
      <c r="I171">
        <v>4.4653052401636799</v>
      </c>
      <c r="J171">
        <v>9.2474858440201597</v>
      </c>
      <c r="K171">
        <v>2.1019010793363799</v>
      </c>
      <c r="L171">
        <v>1.0687402900540399</v>
      </c>
      <c r="M171">
        <v>0.448141999975878</v>
      </c>
      <c r="N171">
        <v>3.6187833693662999</v>
      </c>
      <c r="P171">
        <v>2750</v>
      </c>
      <c r="Q171">
        <v>2.9315752030148801</v>
      </c>
      <c r="R171">
        <v>3.1939002674468</v>
      </c>
      <c r="S171">
        <v>3.26141645072265</v>
      </c>
      <c r="T171">
        <v>9.3868919211843291</v>
      </c>
      <c r="U171">
        <v>7.1567216994117899</v>
      </c>
      <c r="V171">
        <v>18.728051474740301</v>
      </c>
      <c r="W171">
        <v>3.8471517056327502</v>
      </c>
      <c r="X171">
        <v>29.731924879784799</v>
      </c>
      <c r="Y171">
        <v>1.91179624345437</v>
      </c>
      <c r="Z171">
        <v>1.3940626125469999</v>
      </c>
      <c r="AA171">
        <v>1.3096931464339301</v>
      </c>
      <c r="AB171">
        <v>4.6155520024353098</v>
      </c>
      <c r="AD171">
        <v>2750</v>
      </c>
      <c r="AE171">
        <v>4.6419807463364302</v>
      </c>
      <c r="AF171">
        <v>5.1247526739956299</v>
      </c>
      <c r="AG171">
        <v>3.8823752438893502</v>
      </c>
      <c r="AH171">
        <v>13.6491086642214</v>
      </c>
      <c r="AI171">
        <v>7.9539456787170204</v>
      </c>
      <c r="AJ171">
        <v>3.5997259614966599</v>
      </c>
      <c r="AK171">
        <v>5.5414728499664703</v>
      </c>
      <c r="AL171">
        <v>17.0951444901802</v>
      </c>
      <c r="AM171">
        <v>1.48047618058159</v>
      </c>
      <c r="AN171">
        <v>2.2145120153970601</v>
      </c>
      <c r="AO171">
        <v>2.2915525212821</v>
      </c>
      <c r="AP171">
        <v>5.9865407172607501</v>
      </c>
    </row>
    <row r="172" spans="2:42" x14ac:dyDescent="0.2">
      <c r="B172">
        <v>2800</v>
      </c>
      <c r="C172">
        <v>3.5988008067364499</v>
      </c>
      <c r="D172">
        <v>3.7317606281515401</v>
      </c>
      <c r="E172">
        <v>2.2424269640096899</v>
      </c>
      <c r="F172">
        <v>9.5729883988976798</v>
      </c>
      <c r="G172">
        <v>1.91430922819841</v>
      </c>
      <c r="H172">
        <v>4.1076744397578304</v>
      </c>
      <c r="I172">
        <v>4.6048401734798698</v>
      </c>
      <c r="J172">
        <v>10.626823841436099</v>
      </c>
      <c r="K172">
        <v>2.00154210048029</v>
      </c>
      <c r="L172">
        <v>1.0751573652668001</v>
      </c>
      <c r="M172">
        <v>0.48101793881155103</v>
      </c>
      <c r="N172">
        <v>3.5577174045586402</v>
      </c>
      <c r="P172">
        <v>2800</v>
      </c>
      <c r="Q172">
        <v>2.9555473359539</v>
      </c>
      <c r="R172">
        <v>3.24514761802837</v>
      </c>
      <c r="S172">
        <v>3.4923628458430902</v>
      </c>
      <c r="T172">
        <v>9.6930577998253593</v>
      </c>
      <c r="U172">
        <v>7.3566014129894999</v>
      </c>
      <c r="V172">
        <v>18.5195702051384</v>
      </c>
      <c r="W172">
        <v>5.1178183466966596</v>
      </c>
      <c r="X172">
        <v>30.9939899648246</v>
      </c>
      <c r="Y172">
        <v>1.7067539248988799</v>
      </c>
      <c r="Z172">
        <v>1.3553545453848199</v>
      </c>
      <c r="AA172">
        <v>1.43980476717032</v>
      </c>
      <c r="AB172">
        <v>4.5019132374540298</v>
      </c>
      <c r="AD172">
        <v>2800</v>
      </c>
      <c r="AE172">
        <v>4.89914084407126</v>
      </c>
      <c r="AF172">
        <v>5.3182946935142796</v>
      </c>
      <c r="AG172">
        <v>4.0399960507030697</v>
      </c>
      <c r="AH172">
        <v>14.2574315882886</v>
      </c>
      <c r="AI172">
        <v>9.4088337200560108</v>
      </c>
      <c r="AJ172">
        <v>4.9655620663350302</v>
      </c>
      <c r="AK172">
        <v>5.2280030243185198</v>
      </c>
      <c r="AL172">
        <v>19.602398810709602</v>
      </c>
      <c r="AM172">
        <v>1.48910019671797</v>
      </c>
      <c r="AN172">
        <v>2.1205659166101398</v>
      </c>
      <c r="AO172">
        <v>2.47585906843462</v>
      </c>
      <c r="AP172">
        <v>6.0855251817627298</v>
      </c>
    </row>
    <row r="173" spans="2:42" x14ac:dyDescent="0.2">
      <c r="B173">
        <v>2850</v>
      </c>
      <c r="C173">
        <v>3.4986766388456698</v>
      </c>
      <c r="D173">
        <v>3.8054711256996998</v>
      </c>
      <c r="E173">
        <v>2.37763920377706</v>
      </c>
      <c r="F173">
        <v>9.6817869683224398</v>
      </c>
      <c r="G173">
        <v>3.6747296163172098</v>
      </c>
      <c r="H173">
        <v>3.6778804244106298</v>
      </c>
      <c r="I173">
        <v>3.3951676981580099</v>
      </c>
      <c r="J173">
        <v>10.7477777388858</v>
      </c>
      <c r="K173">
        <v>1.8106265530057599</v>
      </c>
      <c r="L173">
        <v>0.95403839638620502</v>
      </c>
      <c r="M173">
        <v>0.52623089091865904</v>
      </c>
      <c r="N173">
        <v>3.2908958403106299</v>
      </c>
      <c r="P173">
        <v>2850</v>
      </c>
      <c r="Q173">
        <v>2.83326389864644</v>
      </c>
      <c r="R173">
        <v>3.31220844694016</v>
      </c>
      <c r="S173">
        <v>3.5343617229940998</v>
      </c>
      <c r="T173">
        <v>9.6798340685806998</v>
      </c>
      <c r="U173">
        <v>5.6851485190172504</v>
      </c>
      <c r="V173">
        <v>18.338571702140001</v>
      </c>
      <c r="W173">
        <v>4.5092508489631697</v>
      </c>
      <c r="X173">
        <v>28.5329710701204</v>
      </c>
      <c r="Y173">
        <v>1.72146860302657</v>
      </c>
      <c r="Z173">
        <v>1.43639473243652</v>
      </c>
      <c r="AA173">
        <v>1.5359439069407601</v>
      </c>
      <c r="AB173">
        <v>4.6938072424038602</v>
      </c>
      <c r="AD173">
        <v>2850</v>
      </c>
      <c r="AE173">
        <v>4.6388216796347299</v>
      </c>
      <c r="AF173">
        <v>5.46750551268119</v>
      </c>
      <c r="AG173">
        <v>4.2430548092653799</v>
      </c>
      <c r="AH173">
        <v>14.349382001581301</v>
      </c>
      <c r="AI173">
        <v>8.6460106833351205</v>
      </c>
      <c r="AJ173">
        <v>5.6468527966933602</v>
      </c>
      <c r="AK173">
        <v>5.9712005229590401</v>
      </c>
      <c r="AL173">
        <v>20.264064002987499</v>
      </c>
      <c r="AM173">
        <v>1.5713356938829</v>
      </c>
      <c r="AN173">
        <v>2.1455466832700498</v>
      </c>
      <c r="AO173">
        <v>2.5595084879340702</v>
      </c>
      <c r="AP173">
        <v>6.2763908650870297</v>
      </c>
    </row>
    <row r="174" spans="2:42" x14ac:dyDescent="0.2">
      <c r="B174">
        <v>2900</v>
      </c>
      <c r="C174">
        <v>3.2703178493262799</v>
      </c>
      <c r="D174">
        <v>3.6422765001578599</v>
      </c>
      <c r="E174">
        <v>2.2426441524089902</v>
      </c>
      <c r="F174">
        <v>9.1552385018931304</v>
      </c>
      <c r="G174">
        <v>3.5622569572913498</v>
      </c>
      <c r="H174">
        <v>4.38435431563612</v>
      </c>
      <c r="I174">
        <v>4.4708738903679803</v>
      </c>
      <c r="J174">
        <v>12.417485163295501</v>
      </c>
      <c r="K174">
        <v>2.0012344599788801</v>
      </c>
      <c r="L174">
        <v>0.94575706322528097</v>
      </c>
      <c r="M174">
        <v>0.42493830988880199</v>
      </c>
      <c r="N174">
        <v>3.3719298330929601</v>
      </c>
      <c r="P174">
        <v>2900</v>
      </c>
      <c r="Q174">
        <v>3.35864719591659</v>
      </c>
      <c r="R174">
        <v>3.3273014255376201</v>
      </c>
      <c r="S174">
        <v>3.6375368522687199</v>
      </c>
      <c r="T174">
        <v>10.323485473722901</v>
      </c>
      <c r="U174">
        <v>6.1946171586372998</v>
      </c>
      <c r="V174">
        <v>16.555500275133902</v>
      </c>
      <c r="W174">
        <v>4.23304075762195</v>
      </c>
      <c r="X174">
        <v>26.983158191393098</v>
      </c>
      <c r="Y174">
        <v>1.5839043629144101</v>
      </c>
      <c r="Z174">
        <v>1.38927486840054</v>
      </c>
      <c r="AA174">
        <v>1.5603008824082001</v>
      </c>
      <c r="AB174">
        <v>4.53348011372315</v>
      </c>
      <c r="AD174">
        <v>2900</v>
      </c>
      <c r="AE174">
        <v>4.7591265362685</v>
      </c>
      <c r="AF174">
        <v>5.6512676351157296</v>
      </c>
      <c r="AG174">
        <v>4.2976042659810201</v>
      </c>
      <c r="AH174">
        <v>14.7079984373652</v>
      </c>
      <c r="AI174">
        <v>7.8934304013284899</v>
      </c>
      <c r="AJ174">
        <v>5.6612602335295499</v>
      </c>
      <c r="AK174">
        <v>7.4796942863001501</v>
      </c>
      <c r="AL174">
        <v>21.0343849211582</v>
      </c>
      <c r="AM174">
        <v>1.6636077740739399</v>
      </c>
      <c r="AN174">
        <v>2.04962716391519</v>
      </c>
      <c r="AO174">
        <v>2.4532507788142701</v>
      </c>
      <c r="AP174">
        <v>6.1664857168034102</v>
      </c>
    </row>
    <row r="175" spans="2:42" x14ac:dyDescent="0.2">
      <c r="B175">
        <v>2950</v>
      </c>
      <c r="C175">
        <v>3.4668343981981899</v>
      </c>
      <c r="D175">
        <v>3.9364580432163501</v>
      </c>
      <c r="E175">
        <v>2.1150984491146301</v>
      </c>
      <c r="F175">
        <v>9.5183908905291705</v>
      </c>
      <c r="G175">
        <v>3.1007048632676799</v>
      </c>
      <c r="H175">
        <v>6.0302237535202901</v>
      </c>
      <c r="I175">
        <v>4.4768727240829902</v>
      </c>
      <c r="J175">
        <v>13.607801340870999</v>
      </c>
      <c r="K175">
        <v>2.15472922442645</v>
      </c>
      <c r="L175">
        <v>1.1789924140053301</v>
      </c>
      <c r="M175">
        <v>0.43818805337368599</v>
      </c>
      <c r="N175">
        <v>3.77190969180546</v>
      </c>
      <c r="P175">
        <v>2950</v>
      </c>
      <c r="Q175">
        <v>3.2169904321103102</v>
      </c>
      <c r="R175">
        <v>3.4238805057111699</v>
      </c>
      <c r="S175">
        <v>3.7821791063790902</v>
      </c>
      <c r="T175">
        <v>10.4230500442006</v>
      </c>
      <c r="U175">
        <v>4.9844538381007997</v>
      </c>
      <c r="V175">
        <v>18.514584949244</v>
      </c>
      <c r="W175">
        <v>2.7428889069850499</v>
      </c>
      <c r="X175">
        <v>26.241927694329899</v>
      </c>
      <c r="Y175">
        <v>1.61717024244375</v>
      </c>
      <c r="Z175">
        <v>1.41317438456503</v>
      </c>
      <c r="AA175">
        <v>1.6502420152636601</v>
      </c>
      <c r="AB175">
        <v>4.6805866422724298</v>
      </c>
      <c r="AD175">
        <v>2950</v>
      </c>
      <c r="AE175">
        <v>5.4799990272471302</v>
      </c>
      <c r="AF175">
        <v>6.1872682091787903</v>
      </c>
      <c r="AG175">
        <v>4.9185318496117603</v>
      </c>
      <c r="AH175">
        <v>16.585799086037699</v>
      </c>
      <c r="AI175">
        <v>9.5382623582715205</v>
      </c>
      <c r="AJ175">
        <v>5.0704702545324398</v>
      </c>
      <c r="AK175">
        <v>7.1664436485430798</v>
      </c>
      <c r="AL175">
        <v>21.775176261346999</v>
      </c>
      <c r="AM175">
        <v>1.70916099209358</v>
      </c>
      <c r="AN175">
        <v>2.15547444267653</v>
      </c>
      <c r="AO175">
        <v>2.6604685254016101</v>
      </c>
      <c r="AP175">
        <v>6.5251039601717196</v>
      </c>
    </row>
    <row r="176" spans="2:42" x14ac:dyDescent="0.2">
      <c r="B176">
        <v>3000</v>
      </c>
      <c r="C176">
        <v>3.7605701492708499</v>
      </c>
      <c r="D176">
        <v>4.1641206694755404</v>
      </c>
      <c r="E176">
        <v>2.2401017086545099</v>
      </c>
      <c r="F176">
        <v>10.1647925274009</v>
      </c>
      <c r="G176">
        <v>3.43082688046352</v>
      </c>
      <c r="H176">
        <v>4.8645623838352501</v>
      </c>
      <c r="I176">
        <v>3.21174853273609</v>
      </c>
      <c r="J176">
        <v>11.5071377970349</v>
      </c>
      <c r="K176">
        <v>2.1535755743719398</v>
      </c>
      <c r="L176">
        <v>1.21365182663334</v>
      </c>
      <c r="M176">
        <v>0.43931092518248999</v>
      </c>
      <c r="N176">
        <v>3.8065383261877699</v>
      </c>
      <c r="P176">
        <v>3000</v>
      </c>
      <c r="Q176">
        <v>3.2257992305702401</v>
      </c>
      <c r="R176">
        <v>3.3745710351592102</v>
      </c>
      <c r="S176">
        <v>4.1291592236262602</v>
      </c>
      <c r="T176">
        <v>10.7295294893557</v>
      </c>
      <c r="U176">
        <v>5.2892374234268296</v>
      </c>
      <c r="V176">
        <v>16.767429567557599</v>
      </c>
      <c r="W176">
        <v>1.8869546778178601</v>
      </c>
      <c r="X176">
        <v>23.943621668802301</v>
      </c>
      <c r="Y176">
        <v>1.5666911856671899</v>
      </c>
      <c r="Z176">
        <v>1.5297382752778199</v>
      </c>
      <c r="AA176">
        <v>1.5084120848690401</v>
      </c>
      <c r="AB176">
        <v>4.6048415458140504</v>
      </c>
      <c r="AD176">
        <v>3000</v>
      </c>
      <c r="AE176">
        <v>5.1389164125801496</v>
      </c>
      <c r="AF176">
        <v>6.2289431261836103</v>
      </c>
      <c r="AG176">
        <v>5.2692008273675803</v>
      </c>
      <c r="AH176">
        <v>16.637060366131301</v>
      </c>
      <c r="AI176">
        <v>11.2678038372862</v>
      </c>
      <c r="AJ176">
        <v>4.1955831450073697</v>
      </c>
      <c r="AK176">
        <v>5.3262627022817002</v>
      </c>
      <c r="AL176">
        <v>20.789649684575298</v>
      </c>
      <c r="AM176">
        <v>1.8421273118514501</v>
      </c>
      <c r="AN176">
        <v>2.2540834442045301</v>
      </c>
      <c r="AO176">
        <v>2.6366826266150198</v>
      </c>
      <c r="AP176">
        <v>6.7328933826709898</v>
      </c>
    </row>
    <row r="177" spans="2:42" x14ac:dyDescent="0.2">
      <c r="B177">
        <v>3050</v>
      </c>
      <c r="C177">
        <v>3.8489154372123702</v>
      </c>
      <c r="D177">
        <v>3.68896869731419</v>
      </c>
      <c r="E177">
        <v>2.29056967688236</v>
      </c>
      <c r="F177">
        <v>9.8284538114089202</v>
      </c>
      <c r="G177">
        <v>3.0825598765233102</v>
      </c>
      <c r="H177">
        <v>4.4084923658498196</v>
      </c>
      <c r="I177">
        <v>3.6242629570898299</v>
      </c>
      <c r="J177">
        <v>11.115315199463</v>
      </c>
      <c r="K177">
        <v>2.1571132448870398</v>
      </c>
      <c r="L177">
        <v>1.0789276910099299</v>
      </c>
      <c r="M177">
        <v>0.42385417062576403</v>
      </c>
      <c r="N177">
        <v>3.6598951065227401</v>
      </c>
      <c r="P177">
        <v>3050</v>
      </c>
      <c r="Q177">
        <v>3.2932912018624401</v>
      </c>
      <c r="R177">
        <v>3.76460697698157</v>
      </c>
      <c r="S177">
        <v>4.0027261813620001</v>
      </c>
      <c r="T177">
        <v>11.060624360206001</v>
      </c>
      <c r="U177">
        <v>5.2597561829556101</v>
      </c>
      <c r="V177">
        <v>15.378168247100101</v>
      </c>
      <c r="W177">
        <v>1.89565221740074</v>
      </c>
      <c r="X177">
        <v>22.5335766474564</v>
      </c>
      <c r="Y177">
        <v>1.4817856415920101</v>
      </c>
      <c r="Z177">
        <v>1.32975184187614</v>
      </c>
      <c r="AA177">
        <v>1.6182106231028801</v>
      </c>
      <c r="AB177">
        <v>4.4297481065710196</v>
      </c>
      <c r="AD177">
        <v>3050</v>
      </c>
      <c r="AE177">
        <v>4.94295130417908</v>
      </c>
      <c r="AF177">
        <v>5.7621661830994801</v>
      </c>
      <c r="AG177">
        <v>5.0814203938732403</v>
      </c>
      <c r="AH177">
        <v>15.7865378811518</v>
      </c>
      <c r="AI177">
        <v>10.447302950997299</v>
      </c>
      <c r="AJ177">
        <v>6.1874183989560301</v>
      </c>
      <c r="AK177">
        <v>9.0113115828225201</v>
      </c>
      <c r="AL177">
        <v>25.646032932775899</v>
      </c>
      <c r="AM177">
        <v>1.89052052373284</v>
      </c>
      <c r="AN177">
        <v>2.0116711649141901</v>
      </c>
      <c r="AO177">
        <v>2.7596851824880502</v>
      </c>
      <c r="AP177">
        <v>6.6618768711350898</v>
      </c>
    </row>
    <row r="178" spans="2:42" x14ac:dyDescent="0.2">
      <c r="B178">
        <v>3100</v>
      </c>
      <c r="C178">
        <v>3.9534700085642398</v>
      </c>
      <c r="D178">
        <v>3.60876945279314</v>
      </c>
      <c r="E178">
        <v>2.1741651119580698</v>
      </c>
      <c r="F178">
        <v>9.7364045733154594</v>
      </c>
      <c r="G178">
        <v>4.1812042274489301</v>
      </c>
      <c r="H178">
        <v>6.0060202650017898</v>
      </c>
      <c r="I178">
        <v>4.0922887616988604</v>
      </c>
      <c r="J178">
        <v>14.279513254149601</v>
      </c>
      <c r="K178">
        <v>2.0821160414879301</v>
      </c>
      <c r="L178">
        <v>1.1488467455467899</v>
      </c>
      <c r="M178">
        <v>0.45474713700041602</v>
      </c>
      <c r="N178">
        <v>3.6857099240351401</v>
      </c>
      <c r="P178">
        <v>3100</v>
      </c>
      <c r="Q178">
        <v>3.1355753670394901</v>
      </c>
      <c r="R178">
        <v>3.5635568820577599</v>
      </c>
      <c r="S178">
        <v>3.8903476111744499</v>
      </c>
      <c r="T178">
        <v>10.5894798602717</v>
      </c>
      <c r="U178">
        <v>4.6738050330014804</v>
      </c>
      <c r="V178">
        <v>15.962678437424501</v>
      </c>
      <c r="W178">
        <v>2.1746173162398899</v>
      </c>
      <c r="X178">
        <v>22.811100786665801</v>
      </c>
      <c r="Y178">
        <v>1.3073595594515199</v>
      </c>
      <c r="Z178">
        <v>1.2989407964938999</v>
      </c>
      <c r="AA178">
        <v>1.4431045436266301</v>
      </c>
      <c r="AB178">
        <v>4.04940489957204</v>
      </c>
      <c r="AD178">
        <v>3100</v>
      </c>
      <c r="AE178">
        <v>5.4887398361812103</v>
      </c>
      <c r="AF178">
        <v>6.0414315403889098</v>
      </c>
      <c r="AG178">
        <v>5.1451816274116098</v>
      </c>
      <c r="AH178">
        <v>16.675353003981702</v>
      </c>
      <c r="AI178">
        <v>9.1016389986794195</v>
      </c>
      <c r="AJ178">
        <v>4.8663348157360904</v>
      </c>
      <c r="AK178">
        <v>7.8808599488610698</v>
      </c>
      <c r="AL178">
        <v>21.848833763276598</v>
      </c>
      <c r="AM178">
        <v>2.0159947122560999</v>
      </c>
      <c r="AN178">
        <v>1.80496286561178</v>
      </c>
      <c r="AO178">
        <v>2.9596224376073201</v>
      </c>
      <c r="AP178">
        <v>6.7805800154751896</v>
      </c>
    </row>
    <row r="179" spans="2:42" x14ac:dyDescent="0.2">
      <c r="B179">
        <v>3150</v>
      </c>
      <c r="C179">
        <v>3.9762288229508802</v>
      </c>
      <c r="D179">
        <v>3.54032119210361</v>
      </c>
      <c r="E179">
        <v>2.08729664568826</v>
      </c>
      <c r="F179">
        <v>9.6038466607427502</v>
      </c>
      <c r="G179">
        <v>4.2616232976544097</v>
      </c>
      <c r="H179">
        <v>5.5941285150026596</v>
      </c>
      <c r="I179">
        <v>4.4099957861194898</v>
      </c>
      <c r="J179">
        <v>14.265747598776599</v>
      </c>
      <c r="K179">
        <v>2.1935421915064901</v>
      </c>
      <c r="L179">
        <v>0.97989462922857495</v>
      </c>
      <c r="M179">
        <v>0.483955990650209</v>
      </c>
      <c r="N179">
        <v>3.6573928113852801</v>
      </c>
      <c r="P179">
        <v>3150</v>
      </c>
      <c r="Q179">
        <v>3.2352113118411401</v>
      </c>
      <c r="R179">
        <v>3.4347828237151998</v>
      </c>
      <c r="S179">
        <v>3.7562559109323299</v>
      </c>
      <c r="T179">
        <v>10.4262500464887</v>
      </c>
      <c r="U179">
        <v>5.2074996413233396</v>
      </c>
      <c r="V179">
        <v>16.955094562954901</v>
      </c>
      <c r="W179">
        <v>2.58468171479822</v>
      </c>
      <c r="X179">
        <v>24.7472759190765</v>
      </c>
      <c r="Y179">
        <v>1.4530384693326099</v>
      </c>
      <c r="Z179">
        <v>1.57259004858662</v>
      </c>
      <c r="AA179">
        <v>1.4743769428107001</v>
      </c>
      <c r="AB179">
        <v>4.5000054607299296</v>
      </c>
      <c r="AD179">
        <v>3150</v>
      </c>
      <c r="AE179">
        <v>5.8435757201746901</v>
      </c>
      <c r="AF179">
        <v>5.9332761848227697</v>
      </c>
      <c r="AG179">
        <v>5.01055238256943</v>
      </c>
      <c r="AH179">
        <v>16.787404287566901</v>
      </c>
      <c r="AI179">
        <v>8.3867089295957804</v>
      </c>
      <c r="AJ179">
        <v>4.2482799497232397</v>
      </c>
      <c r="AK179">
        <v>8.0129535787228594</v>
      </c>
      <c r="AL179">
        <v>20.6479424580419</v>
      </c>
      <c r="AM179">
        <v>2.0317166996824301</v>
      </c>
      <c r="AN179">
        <v>1.96492602103076</v>
      </c>
      <c r="AO179">
        <v>3.1789824873336401</v>
      </c>
      <c r="AP179">
        <v>7.1756252080468297</v>
      </c>
    </row>
    <row r="180" spans="2:42" x14ac:dyDescent="0.2">
      <c r="B180">
        <v>3200</v>
      </c>
      <c r="C180">
        <v>3.9067530774788501</v>
      </c>
      <c r="D180">
        <v>3.4841446892817798</v>
      </c>
      <c r="E180">
        <v>2.21790605283294</v>
      </c>
      <c r="F180">
        <v>9.6088038195935699</v>
      </c>
      <c r="G180">
        <v>4.5816306462740197</v>
      </c>
      <c r="H180">
        <v>4.8506326330211902</v>
      </c>
      <c r="I180">
        <v>5.5355801223724503</v>
      </c>
      <c r="J180">
        <v>14.9678434016677</v>
      </c>
      <c r="K180">
        <v>2.03981891691839</v>
      </c>
      <c r="L180">
        <v>1.0217086887801701</v>
      </c>
      <c r="M180">
        <v>0.55517749739747602</v>
      </c>
      <c r="N180">
        <v>3.61670510309603</v>
      </c>
      <c r="P180">
        <v>3200</v>
      </c>
      <c r="Q180">
        <v>3.33775601181814</v>
      </c>
      <c r="R180">
        <v>3.6535614184810199</v>
      </c>
      <c r="S180">
        <v>3.3934227077989201</v>
      </c>
      <c r="T180">
        <v>10.384740138098101</v>
      </c>
      <c r="U180">
        <v>4.6215831056964998</v>
      </c>
      <c r="V180">
        <v>15.559142037844801</v>
      </c>
      <c r="W180">
        <v>3.2167696611754</v>
      </c>
      <c r="X180">
        <v>23.3974948047167</v>
      </c>
      <c r="Y180">
        <v>1.5500985271296801</v>
      </c>
      <c r="Z180">
        <v>1.6832904006802001</v>
      </c>
      <c r="AA180">
        <v>1.4834516183744</v>
      </c>
      <c r="AB180">
        <v>4.7168405461842804</v>
      </c>
      <c r="AD180">
        <v>3200</v>
      </c>
      <c r="AE180">
        <v>5.6849136352799201</v>
      </c>
      <c r="AF180">
        <v>6.1231401638502403</v>
      </c>
      <c r="AG180">
        <v>5.1343056351562897</v>
      </c>
      <c r="AH180">
        <v>16.942359434286399</v>
      </c>
      <c r="AI180">
        <v>7.6286850665810499</v>
      </c>
      <c r="AJ180">
        <v>4.9165429546297696</v>
      </c>
      <c r="AK180">
        <v>7.8003616441470403</v>
      </c>
      <c r="AL180">
        <v>20.345589665357899</v>
      </c>
      <c r="AM180">
        <v>2.3409645918582198</v>
      </c>
      <c r="AN180">
        <v>1.8336401198002099</v>
      </c>
      <c r="AO180">
        <v>3.5111939608068798</v>
      </c>
      <c r="AP180">
        <v>7.6857986724653102</v>
      </c>
    </row>
    <row r="181" spans="2:42" x14ac:dyDescent="0.2">
      <c r="B181">
        <v>3250</v>
      </c>
      <c r="C181">
        <v>3.68920499788962</v>
      </c>
      <c r="D181">
        <v>3.4418381096680699</v>
      </c>
      <c r="E181">
        <v>2.1957257129539598</v>
      </c>
      <c r="F181">
        <v>9.3267688205116492</v>
      </c>
      <c r="G181">
        <v>4.8605717493321698</v>
      </c>
      <c r="H181">
        <v>3.9251250919154099</v>
      </c>
      <c r="I181">
        <v>4.4386387621402896</v>
      </c>
      <c r="J181">
        <v>13.2243356033879</v>
      </c>
      <c r="K181">
        <v>2.04705114491746</v>
      </c>
      <c r="L181">
        <v>1.0075594281365801</v>
      </c>
      <c r="M181">
        <v>0.616611949320784</v>
      </c>
      <c r="N181">
        <v>3.6712225223748298</v>
      </c>
      <c r="P181">
        <v>3250</v>
      </c>
      <c r="Q181">
        <v>3.5646072056240801</v>
      </c>
      <c r="R181">
        <v>3.5825530091659901</v>
      </c>
      <c r="S181">
        <v>3.6656906959850901</v>
      </c>
      <c r="T181">
        <v>10.8128509107752</v>
      </c>
      <c r="U181">
        <v>4.9467037036851096</v>
      </c>
      <c r="V181">
        <v>16.0088908414522</v>
      </c>
      <c r="W181">
        <v>2.5189736654251398</v>
      </c>
      <c r="X181">
        <v>23.474568210562499</v>
      </c>
      <c r="Y181">
        <v>1.64820245135003</v>
      </c>
      <c r="Z181">
        <v>1.6636349197726701</v>
      </c>
      <c r="AA181">
        <v>1.55711787870584</v>
      </c>
      <c r="AB181">
        <v>4.8689552498285398</v>
      </c>
      <c r="AD181">
        <v>3250</v>
      </c>
      <c r="AE181">
        <v>5.6243449530446599</v>
      </c>
      <c r="AF181">
        <v>5.7023339185641397</v>
      </c>
      <c r="AG181">
        <v>4.9751216565443297</v>
      </c>
      <c r="AH181">
        <v>16.301800528153102</v>
      </c>
      <c r="AI181">
        <v>10.0439159227028</v>
      </c>
      <c r="AJ181">
        <v>6.1175270272190296</v>
      </c>
      <c r="AK181">
        <v>8.9684595966949292</v>
      </c>
      <c r="AL181">
        <v>25.129902546616702</v>
      </c>
      <c r="AM181">
        <v>2.64506248638842</v>
      </c>
      <c r="AN181">
        <v>1.8415922339333399</v>
      </c>
      <c r="AO181">
        <v>3.4502794238245702</v>
      </c>
      <c r="AP181">
        <v>7.9369341441463401</v>
      </c>
    </row>
    <row r="182" spans="2:42" x14ac:dyDescent="0.2">
      <c r="B182">
        <v>3300</v>
      </c>
      <c r="C182">
        <v>3.9646906112255098</v>
      </c>
      <c r="D182">
        <v>3.4121518947539702</v>
      </c>
      <c r="E182">
        <v>2.2765314572284399</v>
      </c>
      <c r="F182">
        <v>9.6533739632079207</v>
      </c>
      <c r="G182">
        <v>4.7548348907835303</v>
      </c>
      <c r="H182">
        <v>4.4380740656552602</v>
      </c>
      <c r="I182">
        <v>3.8564812831344302</v>
      </c>
      <c r="J182">
        <v>13.049390239573199</v>
      </c>
      <c r="K182">
        <v>2.3088140390101599</v>
      </c>
      <c r="L182">
        <v>1.0393504583159201</v>
      </c>
      <c r="M182">
        <v>0.563995782843699</v>
      </c>
      <c r="N182">
        <v>3.9121602801697901</v>
      </c>
      <c r="P182">
        <v>3300</v>
      </c>
      <c r="Q182">
        <v>3.4809851217118899</v>
      </c>
      <c r="R182">
        <v>3.7322424361451998</v>
      </c>
      <c r="S182">
        <v>3.7529021935765399</v>
      </c>
      <c r="T182">
        <v>10.9661297514336</v>
      </c>
      <c r="U182">
        <v>4.9756979138600199</v>
      </c>
      <c r="V182">
        <v>15.9256561930796</v>
      </c>
      <c r="W182">
        <v>3.5930323914709699</v>
      </c>
      <c r="X182">
        <v>24.494386498410499</v>
      </c>
      <c r="Y182">
        <v>1.3968393031930499</v>
      </c>
      <c r="Z182">
        <v>1.7114749580712201</v>
      </c>
      <c r="AA182">
        <v>1.39699834071077</v>
      </c>
      <c r="AB182">
        <v>4.5053126019750396</v>
      </c>
      <c r="AD182">
        <v>3300</v>
      </c>
      <c r="AE182">
        <v>5.7929497002663304</v>
      </c>
      <c r="AF182">
        <v>6.3757242299339101</v>
      </c>
      <c r="AG182">
        <v>5.5047885600045898</v>
      </c>
      <c r="AH182">
        <v>17.673462490204798</v>
      </c>
      <c r="AI182">
        <v>8.8623245907072601</v>
      </c>
      <c r="AJ182">
        <v>6.0941525600776103</v>
      </c>
      <c r="AK182">
        <v>11.1801054526693</v>
      </c>
      <c r="AL182">
        <v>26.136582603454201</v>
      </c>
      <c r="AM182">
        <v>2.9373763164380802</v>
      </c>
      <c r="AN182">
        <v>1.8381020671122501</v>
      </c>
      <c r="AO182">
        <v>3.59903360059735</v>
      </c>
      <c r="AP182">
        <v>8.3745119841476701</v>
      </c>
    </row>
    <row r="183" spans="2:42" x14ac:dyDescent="0.2">
      <c r="B183">
        <v>3350</v>
      </c>
      <c r="C183">
        <v>3.5234032091628298</v>
      </c>
      <c r="D183">
        <v>3.58237609462675</v>
      </c>
      <c r="E183">
        <v>1.9110341399133901</v>
      </c>
      <c r="F183">
        <v>9.0168134437029703</v>
      </c>
      <c r="G183">
        <v>5.3197854520205796</v>
      </c>
      <c r="H183">
        <v>4.8033527127079001</v>
      </c>
      <c r="I183">
        <v>4.3022121455791202</v>
      </c>
      <c r="J183">
        <v>14.4253503103076</v>
      </c>
      <c r="K183">
        <v>2.1941333200989299</v>
      </c>
      <c r="L183">
        <v>0.97432521193690802</v>
      </c>
      <c r="M183">
        <v>0.62177854810820399</v>
      </c>
      <c r="N183">
        <v>3.7902370801440401</v>
      </c>
      <c r="P183">
        <v>3350</v>
      </c>
      <c r="Q183">
        <v>3.8596323475415599</v>
      </c>
      <c r="R183">
        <v>3.72585500347164</v>
      </c>
      <c r="S183">
        <v>3.7796366410978401</v>
      </c>
      <c r="T183">
        <v>11.365123992111</v>
      </c>
      <c r="U183">
        <v>5.4091597870912702</v>
      </c>
      <c r="V183">
        <v>17.2186117877405</v>
      </c>
      <c r="W183">
        <v>3.1383729636934699</v>
      </c>
      <c r="X183">
        <v>25.7661445385253</v>
      </c>
      <c r="Y183">
        <v>1.3870141700141301</v>
      </c>
      <c r="Z183">
        <v>1.70623667937736</v>
      </c>
      <c r="AA183">
        <v>1.25531148462911</v>
      </c>
      <c r="AB183">
        <v>4.3485623340205999</v>
      </c>
      <c r="AD183">
        <v>3350</v>
      </c>
      <c r="AE183">
        <v>5.8641449890229396</v>
      </c>
      <c r="AF183">
        <v>6.6666025225544896</v>
      </c>
      <c r="AG183">
        <v>6.0349722979007598</v>
      </c>
      <c r="AH183">
        <v>18.5657198094782</v>
      </c>
      <c r="AI183">
        <v>6.7880567692325204</v>
      </c>
      <c r="AJ183">
        <v>5.7939941481927004</v>
      </c>
      <c r="AK183">
        <v>10.0203413761842</v>
      </c>
      <c r="AL183">
        <v>22.602392293609501</v>
      </c>
      <c r="AM183">
        <v>3.1346032582273899</v>
      </c>
      <c r="AN183">
        <v>1.9792153381690301</v>
      </c>
      <c r="AO183">
        <v>3.9911455666798301</v>
      </c>
      <c r="AP183">
        <v>9.1049641630762608</v>
      </c>
    </row>
    <row r="184" spans="2:42" x14ac:dyDescent="0.2">
      <c r="B184">
        <v>3400</v>
      </c>
      <c r="C184">
        <v>3.67022687180663</v>
      </c>
      <c r="D184">
        <v>3.44221507378876</v>
      </c>
      <c r="E184">
        <v>2.13239726022683</v>
      </c>
      <c r="F184">
        <v>9.2448392058222293</v>
      </c>
      <c r="G184">
        <v>4.95065240880096</v>
      </c>
      <c r="H184">
        <v>5.1431330275050602</v>
      </c>
      <c r="I184">
        <v>5.7458354364304904</v>
      </c>
      <c r="J184">
        <v>15.8396208727365</v>
      </c>
      <c r="K184">
        <v>2.0713601556670298</v>
      </c>
      <c r="L184">
        <v>1.0267817927868601</v>
      </c>
      <c r="M184">
        <v>0.62317651686762998</v>
      </c>
      <c r="N184">
        <v>3.7213184653215299</v>
      </c>
      <c r="P184">
        <v>3400</v>
      </c>
      <c r="Q184">
        <v>3.9758528588309501</v>
      </c>
      <c r="R184">
        <v>3.7655085686373799</v>
      </c>
      <c r="S184">
        <v>3.6899384063221898</v>
      </c>
      <c r="T184">
        <v>11.431299833790501</v>
      </c>
      <c r="U184">
        <v>6.7154127801265302</v>
      </c>
      <c r="V184">
        <v>16.926640886735601</v>
      </c>
      <c r="W184">
        <v>3.1872138879982299</v>
      </c>
      <c r="X184">
        <v>26.829267554860401</v>
      </c>
      <c r="Y184">
        <v>1.60559070209279</v>
      </c>
      <c r="Z184">
        <v>1.75443049552587</v>
      </c>
      <c r="AA184">
        <v>1.3970101428466499</v>
      </c>
      <c r="AB184">
        <v>4.7570313404653097</v>
      </c>
      <c r="AD184">
        <v>3400</v>
      </c>
      <c r="AE184">
        <v>5.9432062076130396</v>
      </c>
      <c r="AF184">
        <v>6.5056992588373896</v>
      </c>
      <c r="AG184">
        <v>6.3586675115892897</v>
      </c>
      <c r="AH184">
        <v>18.807572978039701</v>
      </c>
      <c r="AI184">
        <v>8.4359125411293192</v>
      </c>
      <c r="AJ184">
        <v>5.2426496120949002</v>
      </c>
      <c r="AK184">
        <v>9.6785184893574794</v>
      </c>
      <c r="AL184">
        <v>23.3570806425817</v>
      </c>
      <c r="AM184">
        <v>3.2635175112012802</v>
      </c>
      <c r="AN184">
        <v>1.9163241336726899</v>
      </c>
      <c r="AO184">
        <v>4.2293936394686504</v>
      </c>
      <c r="AP184">
        <v>9.4092352843426106</v>
      </c>
    </row>
    <row r="185" spans="2:42" x14ac:dyDescent="0.2">
      <c r="B185">
        <v>3450</v>
      </c>
      <c r="C185">
        <v>3.68021575416219</v>
      </c>
      <c r="D185">
        <v>3.65070356789185</v>
      </c>
      <c r="E185">
        <v>2.2752048190764902</v>
      </c>
      <c r="F185">
        <v>9.6061241411305307</v>
      </c>
      <c r="G185">
        <v>5.3282351295583101</v>
      </c>
      <c r="H185">
        <v>4.78178645763278</v>
      </c>
      <c r="I185">
        <v>4.9514729308368803</v>
      </c>
      <c r="J185">
        <v>15.061494518028001</v>
      </c>
      <c r="K185">
        <v>1.8884947845106601</v>
      </c>
      <c r="L185">
        <v>0.95773322518944104</v>
      </c>
      <c r="M185">
        <v>0.63161540922395598</v>
      </c>
      <c r="N185">
        <v>3.4778434189240599</v>
      </c>
      <c r="P185">
        <v>3450</v>
      </c>
      <c r="Q185">
        <v>3.45726067320218</v>
      </c>
      <c r="R185">
        <v>3.7497324859038201</v>
      </c>
      <c r="S185">
        <v>3.8573861756351602</v>
      </c>
      <c r="T185">
        <v>11.064379334741201</v>
      </c>
      <c r="U185">
        <v>4.9079446276679297</v>
      </c>
      <c r="V185">
        <v>14.536455229205</v>
      </c>
      <c r="W185">
        <v>4.3187500128677296</v>
      </c>
      <c r="X185">
        <v>23.763149869740701</v>
      </c>
      <c r="Y185">
        <v>1.24182398826748</v>
      </c>
      <c r="Z185">
        <v>1.7049851844088599</v>
      </c>
      <c r="AA185">
        <v>1.2842594278752</v>
      </c>
      <c r="AB185">
        <v>4.2310686005515397</v>
      </c>
      <c r="AD185">
        <v>3450</v>
      </c>
      <c r="AE185">
        <v>5.7431553470815304</v>
      </c>
      <c r="AF185">
        <v>6.5345150820319597</v>
      </c>
      <c r="AG185">
        <v>5.9667503993602997</v>
      </c>
      <c r="AH185">
        <v>18.2444208284738</v>
      </c>
      <c r="AI185">
        <v>9.2696514024474101</v>
      </c>
      <c r="AJ185">
        <v>6.3676937007163099</v>
      </c>
      <c r="AK185">
        <v>10.0001151442351</v>
      </c>
      <c r="AL185">
        <v>25.637460247398799</v>
      </c>
      <c r="AM185">
        <v>3.2181752033730402</v>
      </c>
      <c r="AN185">
        <v>1.7897172275368001</v>
      </c>
      <c r="AO185">
        <v>4.5600189324239597</v>
      </c>
      <c r="AP185">
        <v>9.5679113633338009</v>
      </c>
    </row>
    <row r="186" spans="2:42" x14ac:dyDescent="0.2">
      <c r="B186">
        <v>3500</v>
      </c>
      <c r="C186">
        <v>3.5942221994696202</v>
      </c>
      <c r="D186">
        <v>3.4713005416813099</v>
      </c>
      <c r="E186">
        <v>2.18468529307555</v>
      </c>
      <c r="F186">
        <v>9.2502080342264907</v>
      </c>
      <c r="G186">
        <v>5.3049938304327497</v>
      </c>
      <c r="H186">
        <v>4.8847976417771202</v>
      </c>
      <c r="I186">
        <v>3.7870297637354899</v>
      </c>
      <c r="J186">
        <v>13.976821235945399</v>
      </c>
      <c r="K186">
        <v>1.96621213183953</v>
      </c>
      <c r="L186">
        <v>0.86110478710298799</v>
      </c>
      <c r="M186">
        <v>0.71857389289665097</v>
      </c>
      <c r="N186">
        <v>3.5458908118391701</v>
      </c>
      <c r="P186">
        <v>3500</v>
      </c>
      <c r="Q186">
        <v>3.4577556123129898</v>
      </c>
      <c r="R186">
        <v>3.3677321591370499</v>
      </c>
      <c r="S186">
        <v>3.5579586339217002</v>
      </c>
      <c r="T186">
        <v>10.3834464053717</v>
      </c>
      <c r="U186">
        <v>3.79715094226701</v>
      </c>
      <c r="V186">
        <v>15.883068847422299</v>
      </c>
      <c r="W186">
        <v>3.3032746854764401</v>
      </c>
      <c r="X186">
        <v>22.983494475165699</v>
      </c>
      <c r="Y186">
        <v>1.5050899351223199</v>
      </c>
      <c r="Z186">
        <v>1.4493951724529901</v>
      </c>
      <c r="AA186">
        <v>1.32905812702079</v>
      </c>
      <c r="AB186">
        <v>4.2835432345960998</v>
      </c>
      <c r="AD186">
        <v>3500</v>
      </c>
      <c r="AE186">
        <v>5.7141497028582204</v>
      </c>
      <c r="AF186">
        <v>6.3736719650099696</v>
      </c>
      <c r="AG186">
        <v>6.4127067815716599</v>
      </c>
      <c r="AH186">
        <v>18.500528449439901</v>
      </c>
      <c r="AI186">
        <v>11.394063585885799</v>
      </c>
      <c r="AJ186">
        <v>6.3579789607534698</v>
      </c>
      <c r="AK186">
        <v>13.1076622474737</v>
      </c>
      <c r="AL186">
        <v>30.859704794113</v>
      </c>
      <c r="AM186">
        <v>3.5794634748307401</v>
      </c>
      <c r="AN186">
        <v>2.0449068611741499</v>
      </c>
      <c r="AO186">
        <v>4.6277779440564704</v>
      </c>
      <c r="AP186">
        <v>10.2521482800614</v>
      </c>
    </row>
    <row r="187" spans="2:42" x14ac:dyDescent="0.2">
      <c r="B187">
        <v>3550</v>
      </c>
      <c r="C187">
        <v>3.4738083733978198</v>
      </c>
      <c r="D187">
        <v>3.1537097627708399</v>
      </c>
      <c r="E187">
        <v>2.2504499403831302</v>
      </c>
      <c r="F187">
        <v>8.8779680765517899</v>
      </c>
      <c r="G187">
        <v>4.3574876392682604</v>
      </c>
      <c r="H187">
        <v>4.7274720685161604</v>
      </c>
      <c r="I187">
        <v>6.1226039618928096</v>
      </c>
      <c r="J187">
        <v>15.207563669677199</v>
      </c>
      <c r="K187">
        <v>1.9870543774539</v>
      </c>
      <c r="L187">
        <v>0.984522004223782</v>
      </c>
      <c r="M187">
        <v>0.85502370275685602</v>
      </c>
      <c r="N187">
        <v>3.8266000844345398</v>
      </c>
      <c r="P187">
        <v>3550</v>
      </c>
      <c r="Q187">
        <v>3.3218478744775899</v>
      </c>
      <c r="R187">
        <v>3.3510140436038598</v>
      </c>
      <c r="S187">
        <v>3.74204384715711</v>
      </c>
      <c r="T187">
        <v>10.414905765238601</v>
      </c>
      <c r="U187">
        <v>3.52737175915472</v>
      </c>
      <c r="V187">
        <v>17.003456428654399</v>
      </c>
      <c r="W187">
        <v>3.5702701113761801</v>
      </c>
      <c r="X187">
        <v>24.101098299185299</v>
      </c>
      <c r="Y187">
        <v>1.6011065233780499</v>
      </c>
      <c r="Z187">
        <v>1.69005244956167</v>
      </c>
      <c r="AA187">
        <v>1.22863864348122</v>
      </c>
      <c r="AB187">
        <v>4.5197976164209397</v>
      </c>
      <c r="AD187">
        <v>3550</v>
      </c>
      <c r="AE187">
        <v>6.0454159279591604</v>
      </c>
      <c r="AF187">
        <v>5.9465123296493996</v>
      </c>
      <c r="AG187">
        <v>6.2779506519696504</v>
      </c>
      <c r="AH187">
        <v>18.2698789095782</v>
      </c>
      <c r="AI187">
        <v>13.197208559049299</v>
      </c>
      <c r="AJ187">
        <v>5.3249785703169996</v>
      </c>
      <c r="AK187">
        <v>11.5321641352651</v>
      </c>
      <c r="AL187">
        <v>30.054351264631499</v>
      </c>
      <c r="AM187">
        <v>3.6126021738782401</v>
      </c>
      <c r="AN187">
        <v>2.0698550354483198</v>
      </c>
      <c r="AO187">
        <v>4.4415627880140498</v>
      </c>
      <c r="AP187">
        <v>10.1240199973406</v>
      </c>
    </row>
    <row r="188" spans="2:42" x14ac:dyDescent="0.2">
      <c r="B188">
        <v>3600</v>
      </c>
      <c r="C188">
        <v>3.70023459597641</v>
      </c>
      <c r="D188">
        <v>3.4333187633037898</v>
      </c>
      <c r="E188">
        <v>2.53696473963578</v>
      </c>
      <c r="F188">
        <v>9.6705180989159807</v>
      </c>
      <c r="G188">
        <v>6.4684199473825901</v>
      </c>
      <c r="H188">
        <v>6.1216958264671897</v>
      </c>
      <c r="I188">
        <v>6.9252219994244104</v>
      </c>
      <c r="J188">
        <v>19.515337773274201</v>
      </c>
      <c r="K188">
        <v>1.8330203681688799</v>
      </c>
      <c r="L188">
        <v>1.18948445932725</v>
      </c>
      <c r="M188">
        <v>0.83169284494259099</v>
      </c>
      <c r="N188">
        <v>3.8541976724387301</v>
      </c>
      <c r="P188">
        <v>3600</v>
      </c>
      <c r="Q188">
        <v>3.5096260454056298</v>
      </c>
      <c r="R188">
        <v>3.7052168578071298</v>
      </c>
      <c r="S188">
        <v>3.85529059178161</v>
      </c>
      <c r="T188">
        <v>11.070133494994399</v>
      </c>
      <c r="U188">
        <v>4.2124880795889004</v>
      </c>
      <c r="V188">
        <v>17.321970112300601</v>
      </c>
      <c r="W188">
        <v>2.7944947054109002</v>
      </c>
      <c r="X188">
        <v>24.3289528973004</v>
      </c>
      <c r="Y188">
        <v>1.6109688678823799</v>
      </c>
      <c r="Z188">
        <v>1.82540022820852</v>
      </c>
      <c r="AA188">
        <v>1.34781400492888</v>
      </c>
      <c r="AB188">
        <v>4.7841831010197797</v>
      </c>
      <c r="AD188">
        <v>3600</v>
      </c>
      <c r="AE188">
        <v>7.0364734199650103</v>
      </c>
      <c r="AF188">
        <v>6.0165694929807003</v>
      </c>
      <c r="AG188">
        <v>6.8186605650474297</v>
      </c>
      <c r="AH188">
        <v>19.871703477993101</v>
      </c>
      <c r="AI188">
        <v>16.5430395722219</v>
      </c>
      <c r="AJ188">
        <v>6.0504648909530303</v>
      </c>
      <c r="AK188">
        <v>11.556841921643899</v>
      </c>
      <c r="AL188">
        <v>34.150346384818803</v>
      </c>
      <c r="AM188">
        <v>3.5572248589419302</v>
      </c>
      <c r="AN188">
        <v>1.99833015149288</v>
      </c>
      <c r="AO188">
        <v>4.4596379121513099</v>
      </c>
      <c r="AP188">
        <v>10.015192922586101</v>
      </c>
    </row>
    <row r="189" spans="2:42" x14ac:dyDescent="0.2">
      <c r="B189">
        <v>3650</v>
      </c>
      <c r="C189">
        <v>3.6450744945265301</v>
      </c>
      <c r="D189">
        <v>3.4861040605645499</v>
      </c>
      <c r="E189">
        <v>2.4139176467980601</v>
      </c>
      <c r="F189">
        <v>9.5450962018891392</v>
      </c>
      <c r="G189">
        <v>5.9472935987113198</v>
      </c>
      <c r="H189">
        <v>7.0357840222554504</v>
      </c>
      <c r="I189">
        <v>7.64601649710717</v>
      </c>
      <c r="J189">
        <v>20.629094118073901</v>
      </c>
      <c r="K189">
        <v>1.7335792500888201</v>
      </c>
      <c r="L189">
        <v>1.34350613752912</v>
      </c>
      <c r="M189">
        <v>0.89700234854390404</v>
      </c>
      <c r="N189">
        <v>3.9740877361618399</v>
      </c>
      <c r="P189">
        <v>3650</v>
      </c>
      <c r="Q189">
        <v>3.6409937888798898</v>
      </c>
      <c r="R189">
        <v>3.8097321901710801</v>
      </c>
      <c r="S189">
        <v>4.1112179430460296</v>
      </c>
      <c r="T189">
        <v>11.561943922097001</v>
      </c>
      <c r="U189">
        <v>4.2632990432780602</v>
      </c>
      <c r="V189">
        <v>15.806974723862499</v>
      </c>
      <c r="W189">
        <v>3.3296190302854298</v>
      </c>
      <c r="X189">
        <v>23.399892797425998</v>
      </c>
      <c r="Y189">
        <v>1.56459670777001</v>
      </c>
      <c r="Z189">
        <v>1.9164370272136899</v>
      </c>
      <c r="AA189">
        <v>1.3404350230873501</v>
      </c>
      <c r="AB189">
        <v>4.8214687580710498</v>
      </c>
      <c r="AD189">
        <v>3650</v>
      </c>
      <c r="AE189">
        <v>7.3455574828714196</v>
      </c>
      <c r="AF189">
        <v>6.3933862346934296</v>
      </c>
      <c r="AG189">
        <v>7.3940365463717601</v>
      </c>
      <c r="AH189">
        <v>21.132980263936599</v>
      </c>
      <c r="AI189">
        <v>15.599163447094901</v>
      </c>
      <c r="AJ189">
        <v>6.5733199247618099</v>
      </c>
      <c r="AK189">
        <v>12.053614016534601</v>
      </c>
      <c r="AL189">
        <v>34.226097388391302</v>
      </c>
      <c r="AM189">
        <v>3.2327366375967399</v>
      </c>
      <c r="AN189">
        <v>1.92080666271135</v>
      </c>
      <c r="AO189">
        <v>4.2468451209659399</v>
      </c>
      <c r="AP189">
        <v>9.4003884212740392</v>
      </c>
    </row>
    <row r="190" spans="2:42" x14ac:dyDescent="0.2">
      <c r="B190">
        <v>3700</v>
      </c>
      <c r="C190">
        <v>3.7452118285242801</v>
      </c>
      <c r="D190">
        <v>3.5527892834786199</v>
      </c>
      <c r="E190">
        <v>2.3712725886366601</v>
      </c>
      <c r="F190">
        <v>9.6692737006395699</v>
      </c>
      <c r="G190">
        <v>5.4416542521087701</v>
      </c>
      <c r="H190">
        <v>8.5310729698913104</v>
      </c>
      <c r="I190">
        <v>6.9935290276881403</v>
      </c>
      <c r="J190">
        <v>20.9662562496882</v>
      </c>
      <c r="K190">
        <v>1.74190270251672</v>
      </c>
      <c r="L190">
        <v>1.2573094403910201</v>
      </c>
      <c r="M190">
        <v>0.86845348568888703</v>
      </c>
      <c r="N190">
        <v>3.86766562859663</v>
      </c>
      <c r="P190">
        <v>3700</v>
      </c>
      <c r="Q190">
        <v>3.83380515084164</v>
      </c>
      <c r="R190">
        <v>3.91103496563982</v>
      </c>
      <c r="S190">
        <v>3.7667209854533201</v>
      </c>
      <c r="T190">
        <v>11.511561101934801</v>
      </c>
      <c r="U190">
        <v>6.2950141132378601</v>
      </c>
      <c r="V190">
        <v>15.2626968839784</v>
      </c>
      <c r="W190">
        <v>3.0846477608921101</v>
      </c>
      <c r="X190">
        <v>24.642358758108401</v>
      </c>
      <c r="Y190">
        <v>1.48081595724711</v>
      </c>
      <c r="Z190">
        <v>1.7513379449284701</v>
      </c>
      <c r="AA190">
        <v>1.4422978034939999</v>
      </c>
      <c r="AB190">
        <v>4.67445170566958</v>
      </c>
      <c r="AD190">
        <v>3700</v>
      </c>
      <c r="AE190">
        <v>7.4367660140635499</v>
      </c>
      <c r="AF190">
        <v>6.6347462470988603</v>
      </c>
      <c r="AG190">
        <v>7.8481919116945598</v>
      </c>
      <c r="AH190">
        <v>21.919704172856999</v>
      </c>
      <c r="AI190">
        <v>14.008423117256999</v>
      </c>
      <c r="AJ190">
        <v>5.3944116486840104</v>
      </c>
      <c r="AK190">
        <v>10.4765449293717</v>
      </c>
      <c r="AL190">
        <v>29.8793796953127</v>
      </c>
      <c r="AM190">
        <v>3.30147578807374</v>
      </c>
      <c r="AN190">
        <v>2.0477677707797399</v>
      </c>
      <c r="AO190">
        <v>4.2570695519680797</v>
      </c>
      <c r="AP190">
        <v>9.6063131108215494</v>
      </c>
    </row>
    <row r="191" spans="2:42" x14ac:dyDescent="0.2">
      <c r="B191">
        <v>3750</v>
      </c>
      <c r="C191">
        <v>4.0618899161530999</v>
      </c>
      <c r="D191">
        <v>3.93877373375105</v>
      </c>
      <c r="E191">
        <v>2.27854240679082</v>
      </c>
      <c r="F191">
        <v>10.279206056694999</v>
      </c>
      <c r="G191">
        <v>5.3048134853320699</v>
      </c>
      <c r="H191">
        <v>6.6752395377994604</v>
      </c>
      <c r="I191">
        <v>6.9468384214750696</v>
      </c>
      <c r="J191">
        <v>18.9268914446066</v>
      </c>
      <c r="K191">
        <v>1.7262114187269499</v>
      </c>
      <c r="L191">
        <v>1.0894062715075301</v>
      </c>
      <c r="M191">
        <v>0.80254570578314199</v>
      </c>
      <c r="N191">
        <v>3.61816339601762</v>
      </c>
      <c r="P191">
        <v>3750</v>
      </c>
      <c r="Q191">
        <v>4.0677730053733603</v>
      </c>
      <c r="R191">
        <v>4.0452155094516602</v>
      </c>
      <c r="S191">
        <v>3.77484851499272</v>
      </c>
      <c r="T191">
        <v>11.8878370298177</v>
      </c>
      <c r="U191">
        <v>7.6394068041602301</v>
      </c>
      <c r="V191">
        <v>18.531252526701099</v>
      </c>
      <c r="W191">
        <v>3.8272372634943799</v>
      </c>
      <c r="X191">
        <v>29.997896594355701</v>
      </c>
      <c r="Y191">
        <v>1.40255924733217</v>
      </c>
      <c r="Z191">
        <v>1.720531320416</v>
      </c>
      <c r="AA191">
        <v>1.3172777461282701</v>
      </c>
      <c r="AB191">
        <v>4.4403683138764398</v>
      </c>
      <c r="AD191">
        <v>3750</v>
      </c>
      <c r="AE191">
        <v>7.4577169693152596</v>
      </c>
      <c r="AF191">
        <v>6.8130829147904404</v>
      </c>
      <c r="AG191">
        <v>7.7690742775206196</v>
      </c>
      <c r="AH191">
        <v>22.039874161626301</v>
      </c>
      <c r="AI191">
        <v>14.3271049899337</v>
      </c>
      <c r="AJ191">
        <v>6.58157727390586</v>
      </c>
      <c r="AK191">
        <v>11.3684300198726</v>
      </c>
      <c r="AL191">
        <v>32.2771122837121</v>
      </c>
      <c r="AM191">
        <v>3.36969599358379</v>
      </c>
      <c r="AN191">
        <v>2.2383280131730299</v>
      </c>
      <c r="AO191">
        <v>4.2774070739845298</v>
      </c>
      <c r="AP191">
        <v>9.8854310807413395</v>
      </c>
    </row>
    <row r="192" spans="2:42" x14ac:dyDescent="0.2">
      <c r="B192">
        <v>3800</v>
      </c>
      <c r="C192">
        <v>4.2054315819800596</v>
      </c>
      <c r="D192">
        <v>3.8958749902618499</v>
      </c>
      <c r="E192">
        <v>2.4553725396803201</v>
      </c>
      <c r="F192">
        <v>10.5566791119222</v>
      </c>
      <c r="G192">
        <v>5.6240812303969498</v>
      </c>
      <c r="H192">
        <v>6.1194750773907298</v>
      </c>
      <c r="I192">
        <v>7.70071762556955</v>
      </c>
      <c r="J192">
        <v>19.444273933357199</v>
      </c>
      <c r="K192">
        <v>1.73582333126919</v>
      </c>
      <c r="L192">
        <v>1.1899253838266799</v>
      </c>
      <c r="M192">
        <v>0.80872313544686703</v>
      </c>
      <c r="N192">
        <v>3.7344718505427301</v>
      </c>
      <c r="P192">
        <v>3800</v>
      </c>
      <c r="Q192">
        <v>4.2836604955522803</v>
      </c>
      <c r="R192">
        <v>3.7658413323873101</v>
      </c>
      <c r="S192">
        <v>3.5801543462477898</v>
      </c>
      <c r="T192">
        <v>11.629656174187399</v>
      </c>
      <c r="U192">
        <v>7.09643117764106</v>
      </c>
      <c r="V192">
        <v>21.642959137809399</v>
      </c>
      <c r="W192">
        <v>4.4802480099616604</v>
      </c>
      <c r="X192">
        <v>33.219638325412099</v>
      </c>
      <c r="Y192">
        <v>1.3908248111502599</v>
      </c>
      <c r="Z192">
        <v>1.63574831381612</v>
      </c>
      <c r="AA192">
        <v>1.20310825161192</v>
      </c>
      <c r="AB192">
        <v>4.2296813765783003</v>
      </c>
      <c r="AD192">
        <v>3800</v>
      </c>
      <c r="AE192">
        <v>7.6658925573099497</v>
      </c>
      <c r="AF192">
        <v>6.6160920403790504</v>
      </c>
      <c r="AG192">
        <v>8.0108118759934595</v>
      </c>
      <c r="AH192">
        <v>22.2927964736825</v>
      </c>
      <c r="AI192">
        <v>17.400072343676801</v>
      </c>
      <c r="AJ192">
        <v>6.3354104950398096</v>
      </c>
      <c r="AK192">
        <v>13.8936961372531</v>
      </c>
      <c r="AL192">
        <v>37.629178975969701</v>
      </c>
      <c r="AM192">
        <v>3.4169135028603201</v>
      </c>
      <c r="AN192">
        <v>2.3777374050244302</v>
      </c>
      <c r="AO192">
        <v>4.3526047686171498</v>
      </c>
      <c r="AP192">
        <v>10.147255676501899</v>
      </c>
    </row>
    <row r="193" spans="2:42" x14ac:dyDescent="0.2">
      <c r="B193">
        <v>3850</v>
      </c>
      <c r="C193">
        <v>4.3314718705072401</v>
      </c>
      <c r="D193">
        <v>3.8339987363982799</v>
      </c>
      <c r="E193">
        <v>2.6332630068259602</v>
      </c>
      <c r="F193">
        <v>10.7987336137315</v>
      </c>
      <c r="G193">
        <v>4.8842603897583396</v>
      </c>
      <c r="H193">
        <v>6.0474318547567503</v>
      </c>
      <c r="I193">
        <v>7.8313733288626199</v>
      </c>
      <c r="J193">
        <v>18.763065573377698</v>
      </c>
      <c r="K193">
        <v>1.6087919719102599</v>
      </c>
      <c r="L193">
        <v>1.2399544449242299</v>
      </c>
      <c r="M193">
        <v>0.82638866865773897</v>
      </c>
      <c r="N193">
        <v>3.67513508549222</v>
      </c>
      <c r="P193">
        <v>3850</v>
      </c>
      <c r="Q193">
        <v>4.4752613248361302</v>
      </c>
      <c r="R193">
        <v>4.0663858244936497</v>
      </c>
      <c r="S193">
        <v>3.7678101159378299</v>
      </c>
      <c r="T193">
        <v>12.3094572652676</v>
      </c>
      <c r="U193">
        <v>5.7610788544465601</v>
      </c>
      <c r="V193">
        <v>17.969659398526499</v>
      </c>
      <c r="W193">
        <v>3.87620465933206</v>
      </c>
      <c r="X193">
        <v>27.606942912305101</v>
      </c>
      <c r="Y193">
        <v>1.5240368374647599</v>
      </c>
      <c r="Z193">
        <v>1.6334537629675101</v>
      </c>
      <c r="AA193">
        <v>1.3959340005549601</v>
      </c>
      <c r="AB193">
        <v>4.5534246009872401</v>
      </c>
      <c r="AD193">
        <v>3850</v>
      </c>
      <c r="AE193">
        <v>7.89931252601989</v>
      </c>
      <c r="AF193">
        <v>6.8116370666018096</v>
      </c>
      <c r="AG193">
        <v>8.1142515555023298</v>
      </c>
      <c r="AH193">
        <v>22.825201148123998</v>
      </c>
      <c r="AI193">
        <v>15.669328430679901</v>
      </c>
      <c r="AJ193">
        <v>6.9273723011623796</v>
      </c>
      <c r="AK193">
        <v>13.1370342930511</v>
      </c>
      <c r="AL193">
        <v>35.733735024893299</v>
      </c>
      <c r="AM193">
        <v>3.8017513232026201</v>
      </c>
      <c r="AN193">
        <v>2.1577153832079099</v>
      </c>
      <c r="AO193">
        <v>4.3881186487598498</v>
      </c>
      <c r="AP193">
        <v>10.3475853551704</v>
      </c>
    </row>
    <row r="194" spans="2:42" x14ac:dyDescent="0.2">
      <c r="B194">
        <v>3900</v>
      </c>
      <c r="C194">
        <v>4.5195468120410096</v>
      </c>
      <c r="D194">
        <v>3.55088095042123</v>
      </c>
      <c r="E194">
        <v>2.6576961125729301</v>
      </c>
      <c r="F194">
        <v>10.7281238750352</v>
      </c>
      <c r="G194">
        <v>4.88507205587167</v>
      </c>
      <c r="H194">
        <v>6.4229644678742197</v>
      </c>
      <c r="I194">
        <v>7.4320069926863503</v>
      </c>
      <c r="J194">
        <v>18.740043516432198</v>
      </c>
      <c r="K194">
        <v>1.64891536771599</v>
      </c>
      <c r="L194">
        <v>1.3900436716445399</v>
      </c>
      <c r="M194">
        <v>0.71608285015878803</v>
      </c>
      <c r="N194">
        <v>3.7550418895193198</v>
      </c>
      <c r="P194">
        <v>3900</v>
      </c>
      <c r="Q194">
        <v>4.5734294196752803</v>
      </c>
      <c r="R194">
        <v>3.9123944365751</v>
      </c>
      <c r="S194">
        <v>3.9853060509619498</v>
      </c>
      <c r="T194">
        <v>12.471129907212299</v>
      </c>
      <c r="U194">
        <v>9.0336796565162896</v>
      </c>
      <c r="V194">
        <v>18.496187261942101</v>
      </c>
      <c r="W194">
        <v>4.5090577780775298</v>
      </c>
      <c r="X194">
        <v>32.038924696535901</v>
      </c>
      <c r="Y194">
        <v>1.62266203809901</v>
      </c>
      <c r="Z194">
        <v>1.6994345689969199</v>
      </c>
      <c r="AA194">
        <v>1.4986146544073899</v>
      </c>
      <c r="AB194">
        <v>4.8207112615033196</v>
      </c>
      <c r="AD194">
        <v>3900</v>
      </c>
      <c r="AE194">
        <v>8.0434338798061695</v>
      </c>
      <c r="AF194">
        <v>7.1563830673098296</v>
      </c>
      <c r="AG194">
        <v>8.6401127142086906</v>
      </c>
      <c r="AH194">
        <v>23.8399296613247</v>
      </c>
      <c r="AI194">
        <v>14.996114976540399</v>
      </c>
      <c r="AJ194">
        <v>7.2332701590061301</v>
      </c>
      <c r="AK194">
        <v>13.317848849446399</v>
      </c>
      <c r="AL194">
        <v>35.5472339849929</v>
      </c>
      <c r="AM194">
        <v>3.4806775655619901</v>
      </c>
      <c r="AN194">
        <v>2.3148695613251302</v>
      </c>
      <c r="AO194">
        <v>4.5734384834089603</v>
      </c>
      <c r="AP194">
        <v>10.3689856102961</v>
      </c>
    </row>
    <row r="195" spans="2:42" x14ac:dyDescent="0.2">
      <c r="B195">
        <v>3950</v>
      </c>
      <c r="C195">
        <v>4.8604039086448401</v>
      </c>
      <c r="D195">
        <v>4.07457079995699</v>
      </c>
      <c r="E195">
        <v>2.9461308237985002</v>
      </c>
      <c r="F195">
        <v>11.8811055324003</v>
      </c>
      <c r="G195">
        <v>5.31300033650085</v>
      </c>
      <c r="H195">
        <v>7.0504705056608197</v>
      </c>
      <c r="I195">
        <v>8.6290515985465301</v>
      </c>
      <c r="J195">
        <v>20.9925224407082</v>
      </c>
      <c r="K195">
        <v>2.2262345448542402</v>
      </c>
      <c r="L195">
        <v>1.6437440443736799</v>
      </c>
      <c r="M195">
        <v>0.71505511741791095</v>
      </c>
      <c r="N195">
        <v>4.58503370664583</v>
      </c>
      <c r="P195">
        <v>3950</v>
      </c>
      <c r="Q195">
        <v>4.4663914404856602</v>
      </c>
      <c r="R195">
        <v>4.0687928242501403</v>
      </c>
      <c r="S195">
        <v>4.2108544820907303</v>
      </c>
      <c r="T195">
        <v>12.7460387468265</v>
      </c>
      <c r="U195">
        <v>12.482324265713601</v>
      </c>
      <c r="V195">
        <v>17.879082485126698</v>
      </c>
      <c r="W195">
        <v>3.4837994397705301</v>
      </c>
      <c r="X195">
        <v>33.845206190610803</v>
      </c>
      <c r="Y195">
        <v>1.6070649589377499</v>
      </c>
      <c r="Z195">
        <v>1.81280581144651</v>
      </c>
      <c r="AA195">
        <v>1.3954196456551</v>
      </c>
      <c r="AB195">
        <v>4.8152904160393497</v>
      </c>
      <c r="AD195">
        <v>3950</v>
      </c>
      <c r="AE195">
        <v>8.1590146220117994</v>
      </c>
      <c r="AF195">
        <v>6.4652832374074398</v>
      </c>
      <c r="AG195">
        <v>8.9518477537224292</v>
      </c>
      <c r="AH195">
        <v>23.576145613141701</v>
      </c>
      <c r="AI195">
        <v>16.902693774526998</v>
      </c>
      <c r="AJ195">
        <v>6.6078205680064901</v>
      </c>
      <c r="AK195">
        <v>12.3790991144971</v>
      </c>
      <c r="AL195">
        <v>35.889613457030499</v>
      </c>
      <c r="AM195">
        <v>3.5994714007246098</v>
      </c>
      <c r="AN195">
        <v>2.53589760138677</v>
      </c>
      <c r="AO195">
        <v>4.7961181535954003</v>
      </c>
      <c r="AP195">
        <v>10.931487155706799</v>
      </c>
    </row>
    <row r="196" spans="2:42" x14ac:dyDescent="0.2">
      <c r="B196">
        <v>4000</v>
      </c>
      <c r="C196">
        <v>5.2201199830323803</v>
      </c>
      <c r="D196">
        <v>4.0874379734465798</v>
      </c>
      <c r="E196">
        <v>2.9053634885894901</v>
      </c>
      <c r="F196">
        <v>12.212921445068501</v>
      </c>
      <c r="G196">
        <v>7.0556439038906298</v>
      </c>
      <c r="H196">
        <v>6.8256436392492796</v>
      </c>
      <c r="I196">
        <v>7.7027078607285198</v>
      </c>
      <c r="J196">
        <v>21.5839954038684</v>
      </c>
      <c r="K196">
        <v>2.1706493160405902</v>
      </c>
      <c r="L196">
        <v>1.7319377817869701</v>
      </c>
      <c r="M196">
        <v>1.0638828811025201</v>
      </c>
      <c r="N196">
        <v>4.9664699789300801</v>
      </c>
      <c r="P196">
        <v>4000</v>
      </c>
      <c r="Q196">
        <v>4.8190848454222799</v>
      </c>
      <c r="R196">
        <v>4.2049099355565804</v>
      </c>
      <c r="S196">
        <v>4.0888569158921904</v>
      </c>
      <c r="T196">
        <v>13.112851696870999</v>
      </c>
      <c r="U196">
        <v>11.9073202308921</v>
      </c>
      <c r="V196">
        <v>18.044505627708102</v>
      </c>
      <c r="W196">
        <v>2.52023481004368</v>
      </c>
      <c r="X196">
        <v>32.472060668643799</v>
      </c>
      <c r="Y196">
        <v>1.6287543993553999</v>
      </c>
      <c r="Z196">
        <v>1.7086523439351</v>
      </c>
      <c r="AA196">
        <v>1.3601274275442401</v>
      </c>
      <c r="AB196">
        <v>4.69753417083475</v>
      </c>
      <c r="AD196">
        <v>4000</v>
      </c>
      <c r="AE196">
        <v>8.7896273477389801</v>
      </c>
      <c r="AF196">
        <v>6.9297396137069001</v>
      </c>
      <c r="AG196">
        <v>8.8951682051946008</v>
      </c>
      <c r="AH196">
        <v>24.614535166640501</v>
      </c>
      <c r="AI196">
        <v>15.503668124366</v>
      </c>
      <c r="AJ196">
        <v>5.5425517546435801</v>
      </c>
      <c r="AK196">
        <v>13.0525822708387</v>
      </c>
      <c r="AL196">
        <v>34.098802149848296</v>
      </c>
      <c r="AM196">
        <v>4.0733184155982798</v>
      </c>
      <c r="AN196">
        <v>2.7370365521836799</v>
      </c>
      <c r="AO196">
        <v>4.5955838832801597</v>
      </c>
      <c r="AP196">
        <v>11.4059388510621</v>
      </c>
    </row>
    <row r="197" spans="2:42" x14ac:dyDescent="0.2">
      <c r="B197">
        <v>4050</v>
      </c>
      <c r="C197">
        <v>4.8060958452653697</v>
      </c>
      <c r="D197">
        <v>4.0477842108157498</v>
      </c>
      <c r="E197">
        <v>2.9915092586999599</v>
      </c>
      <c r="F197">
        <v>11.8453893147811</v>
      </c>
      <c r="G197">
        <v>5.3315806690677103</v>
      </c>
      <c r="H197">
        <v>5.9323280832008001</v>
      </c>
      <c r="I197">
        <v>8.4443239349622399</v>
      </c>
      <c r="J197">
        <v>19.708232687230701</v>
      </c>
      <c r="K197">
        <v>2.2705691534516799</v>
      </c>
      <c r="L197">
        <v>1.6217915804509</v>
      </c>
      <c r="M197">
        <v>0.97741375370180505</v>
      </c>
      <c r="N197">
        <v>4.8697744876043902</v>
      </c>
      <c r="P197">
        <v>4050</v>
      </c>
      <c r="Q197">
        <v>5.3210127717286797</v>
      </c>
      <c r="R197">
        <v>4.5391507861552496</v>
      </c>
      <c r="S197">
        <v>4.2929560833151896</v>
      </c>
      <c r="T197">
        <v>14.153119641199099</v>
      </c>
      <c r="U197">
        <v>10.417788600213999</v>
      </c>
      <c r="V197">
        <v>19.114429838623501</v>
      </c>
      <c r="W197">
        <v>3.3227046033651102</v>
      </c>
      <c r="X197">
        <v>32.854923042202699</v>
      </c>
      <c r="Y197">
        <v>1.7267316066696301</v>
      </c>
      <c r="Z197">
        <v>1.7406584772095199</v>
      </c>
      <c r="AA197">
        <v>1.3434018648936501</v>
      </c>
      <c r="AB197">
        <v>4.8107919487727999</v>
      </c>
      <c r="AD197">
        <v>4050</v>
      </c>
      <c r="AE197">
        <v>8.0922231152936401</v>
      </c>
      <c r="AF197">
        <v>7.2552097150916897</v>
      </c>
      <c r="AG197">
        <v>8.5186247981671706</v>
      </c>
      <c r="AH197">
        <v>23.8660576285525</v>
      </c>
      <c r="AI197">
        <v>13.056144235702501</v>
      </c>
      <c r="AJ197">
        <v>6.9051673494873604</v>
      </c>
      <c r="AK197">
        <v>14.9907077184666</v>
      </c>
      <c r="AL197">
        <v>34.9520193036564</v>
      </c>
      <c r="AM197">
        <v>3.9993141610943099</v>
      </c>
      <c r="AN197">
        <v>2.3488328608716502</v>
      </c>
      <c r="AO197">
        <v>4.5492348107858502</v>
      </c>
      <c r="AP197">
        <v>10.897381832751799</v>
      </c>
    </row>
    <row r="198" spans="2:42" x14ac:dyDescent="0.2">
      <c r="B198">
        <v>4100</v>
      </c>
      <c r="C198">
        <v>5.2085858961157703</v>
      </c>
      <c r="D198">
        <v>3.8055596453352298</v>
      </c>
      <c r="E198">
        <v>2.97245894263629</v>
      </c>
      <c r="F198">
        <v>11.9866044840873</v>
      </c>
      <c r="G198">
        <v>5.0090463607765896</v>
      </c>
      <c r="H198">
        <v>4.7872580144662402</v>
      </c>
      <c r="I198">
        <v>8.1094930878193505</v>
      </c>
      <c r="J198">
        <v>17.9057974630622</v>
      </c>
      <c r="K198">
        <v>2.19839542915593</v>
      </c>
      <c r="L198">
        <v>1.52434716215976</v>
      </c>
      <c r="M198">
        <v>0.85257812232063801</v>
      </c>
      <c r="N198">
        <v>4.5753207136363301</v>
      </c>
      <c r="P198">
        <v>4100</v>
      </c>
      <c r="Q198">
        <v>5.0644136339364998</v>
      </c>
      <c r="R198">
        <v>4.5756731965773598</v>
      </c>
      <c r="S198">
        <v>4.47700678097784</v>
      </c>
      <c r="T198">
        <v>14.1170936114917</v>
      </c>
      <c r="U198">
        <v>13.3767315267319</v>
      </c>
      <c r="V198">
        <v>20.592089580327801</v>
      </c>
      <c r="W198">
        <v>3.9935228906667302</v>
      </c>
      <c r="X198">
        <v>37.9623439977264</v>
      </c>
      <c r="Y198">
        <v>1.58205297493515</v>
      </c>
      <c r="Z198">
        <v>1.8140095241172001</v>
      </c>
      <c r="AA198">
        <v>1.2337895598772499</v>
      </c>
      <c r="AB198">
        <v>4.6298520589296004</v>
      </c>
      <c r="AD198">
        <v>4100</v>
      </c>
      <c r="AE198">
        <v>7.9951458434022804</v>
      </c>
      <c r="AF198">
        <v>7.1726774562374302</v>
      </c>
      <c r="AG198">
        <v>8.39824656263748</v>
      </c>
      <c r="AH198">
        <v>23.5660698622772</v>
      </c>
      <c r="AI198">
        <v>11.9797883982139</v>
      </c>
      <c r="AJ198">
        <v>6.8241245773826904</v>
      </c>
      <c r="AK198">
        <v>12.731617880663199</v>
      </c>
      <c r="AL198">
        <v>31.5355308562598</v>
      </c>
      <c r="AM198">
        <v>3.6652049469598298</v>
      </c>
      <c r="AN198">
        <v>2.6673142372092999</v>
      </c>
      <c r="AO198">
        <v>4.9351404833874897</v>
      </c>
      <c r="AP198">
        <v>11.2676596675566</v>
      </c>
    </row>
    <row r="199" spans="2:42" x14ac:dyDescent="0.2">
      <c r="B199">
        <v>4150</v>
      </c>
      <c r="C199">
        <v>4.8983009435014999</v>
      </c>
      <c r="D199">
        <v>3.7165878596891302</v>
      </c>
      <c r="E199">
        <v>2.96348166189498</v>
      </c>
      <c r="F199">
        <v>11.5783704650856</v>
      </c>
      <c r="G199">
        <v>5.5922106484872298</v>
      </c>
      <c r="H199">
        <v>5.2665359861637402</v>
      </c>
      <c r="I199">
        <v>7.78227822869819</v>
      </c>
      <c r="J199">
        <v>18.641024863349202</v>
      </c>
      <c r="K199">
        <v>2.3857336096896899</v>
      </c>
      <c r="L199">
        <v>1.51335590811648</v>
      </c>
      <c r="M199">
        <v>0.87222127840128905</v>
      </c>
      <c r="N199">
        <v>4.7713107962074499</v>
      </c>
      <c r="P199">
        <v>4150</v>
      </c>
      <c r="Q199">
        <v>5.5072065938043</v>
      </c>
      <c r="R199">
        <v>4.9417911035516999</v>
      </c>
      <c r="S199">
        <v>5.0469408679021504</v>
      </c>
      <c r="T199">
        <v>15.4959385652582</v>
      </c>
      <c r="U199">
        <v>12.7032589118754</v>
      </c>
      <c r="V199">
        <v>18.9091093984858</v>
      </c>
      <c r="W199">
        <v>3.6033410354397302</v>
      </c>
      <c r="X199">
        <v>35.215709345801002</v>
      </c>
      <c r="Y199">
        <v>1.5594980211911</v>
      </c>
      <c r="Z199">
        <v>2.0616002589437601</v>
      </c>
      <c r="AA199">
        <v>1.1098242676873</v>
      </c>
      <c r="AB199">
        <v>4.7309225478221704</v>
      </c>
      <c r="AD199">
        <v>4150</v>
      </c>
      <c r="AE199">
        <v>8.5279729718491293</v>
      </c>
      <c r="AF199">
        <v>6.9823964564523404</v>
      </c>
      <c r="AG199">
        <v>9.1013992705420108</v>
      </c>
      <c r="AH199">
        <v>24.611768698843498</v>
      </c>
      <c r="AI199">
        <v>12.8409628397044</v>
      </c>
      <c r="AJ199">
        <v>7.6835815036847199</v>
      </c>
      <c r="AK199">
        <v>10.6788213357235</v>
      </c>
      <c r="AL199">
        <v>31.203365679112601</v>
      </c>
      <c r="AM199">
        <v>3.9621983332066999</v>
      </c>
      <c r="AN199">
        <v>2.7973502396301</v>
      </c>
      <c r="AO199">
        <v>5.3124300761768302</v>
      </c>
      <c r="AP199">
        <v>12.0719786490136</v>
      </c>
    </row>
    <row r="200" spans="2:42" x14ac:dyDescent="0.2">
      <c r="B200">
        <v>4200</v>
      </c>
      <c r="C200">
        <v>5.3862773826147103</v>
      </c>
      <c r="D200">
        <v>3.5597562966956899</v>
      </c>
      <c r="E200">
        <v>3.10417668287436</v>
      </c>
      <c r="F200">
        <v>12.050210362184799</v>
      </c>
      <c r="G200">
        <v>4.6508289556375004</v>
      </c>
      <c r="H200">
        <v>5.8837272219735599</v>
      </c>
      <c r="I200">
        <v>6.2227503979792802</v>
      </c>
      <c r="J200">
        <v>16.757306575590299</v>
      </c>
      <c r="K200">
        <v>2.5618149072978902</v>
      </c>
      <c r="L200">
        <v>1.53439843587415</v>
      </c>
      <c r="M200">
        <v>0.75656035127072196</v>
      </c>
      <c r="N200">
        <v>4.8527736944427602</v>
      </c>
      <c r="P200">
        <v>4200</v>
      </c>
      <c r="Q200">
        <v>5.6499821044432803</v>
      </c>
      <c r="R200">
        <v>4.6384677579264304</v>
      </c>
      <c r="S200">
        <v>4.5533064171830002</v>
      </c>
      <c r="T200">
        <v>14.841756279552699</v>
      </c>
      <c r="U200">
        <v>11.410898114115399</v>
      </c>
      <c r="V200">
        <v>22.4623585246052</v>
      </c>
      <c r="W200">
        <v>3.9174872275563501</v>
      </c>
      <c r="X200">
        <v>37.790743866276998</v>
      </c>
      <c r="Y200">
        <v>1.80347188909347</v>
      </c>
      <c r="Z200">
        <v>1.8762933113707601</v>
      </c>
      <c r="AA200">
        <v>1.0888283703050401</v>
      </c>
      <c r="AB200">
        <v>4.7685935707692604</v>
      </c>
      <c r="AD200">
        <v>4200</v>
      </c>
      <c r="AE200">
        <v>8.9862383912001906</v>
      </c>
      <c r="AF200">
        <v>7.1612129531117796</v>
      </c>
      <c r="AG200">
        <v>8.5470270973813705</v>
      </c>
      <c r="AH200">
        <v>24.694478441693299</v>
      </c>
      <c r="AI200">
        <v>14.1869256978356</v>
      </c>
      <c r="AJ200">
        <v>8.4600137252149494</v>
      </c>
      <c r="AK200">
        <v>10.131609064194</v>
      </c>
      <c r="AL200">
        <v>32.7785484872445</v>
      </c>
      <c r="AM200">
        <v>4.0445883680311896</v>
      </c>
      <c r="AN200">
        <v>3.1012017036531301</v>
      </c>
      <c r="AO200">
        <v>5.0647449336963302</v>
      </c>
      <c r="AP200">
        <v>12.2105350053807</v>
      </c>
    </row>
    <row r="201" spans="2:42" x14ac:dyDescent="0.2">
      <c r="B201">
        <v>4250</v>
      </c>
      <c r="C201">
        <v>5.6314366932137396</v>
      </c>
      <c r="D201">
        <v>3.1123278317043899</v>
      </c>
      <c r="E201">
        <v>2.87430634853445</v>
      </c>
      <c r="F201">
        <v>11.6180708734526</v>
      </c>
      <c r="G201">
        <v>4.8629390566296902</v>
      </c>
      <c r="H201">
        <v>6.1154495563120799</v>
      </c>
      <c r="I201">
        <v>6.8920772348426302</v>
      </c>
      <c r="J201">
        <v>17.870465847784399</v>
      </c>
      <c r="K201">
        <v>2.6450565852264898</v>
      </c>
      <c r="L201">
        <v>1.2946851525441601</v>
      </c>
      <c r="M201">
        <v>0.71993493324284696</v>
      </c>
      <c r="N201">
        <v>4.6596766710134903</v>
      </c>
      <c r="P201">
        <v>4250</v>
      </c>
      <c r="Q201">
        <v>5.6037284250791304</v>
      </c>
      <c r="R201">
        <v>4.5885451427715003</v>
      </c>
      <c r="S201">
        <v>4.8889425319386701</v>
      </c>
      <c r="T201">
        <v>15.0812160997893</v>
      </c>
      <c r="U201">
        <v>12.5889524709348</v>
      </c>
      <c r="V201">
        <v>19.123635549723101</v>
      </c>
      <c r="W201">
        <v>3.89709136446232</v>
      </c>
      <c r="X201">
        <v>35.609679385120302</v>
      </c>
      <c r="Y201">
        <v>1.89868317488405</v>
      </c>
      <c r="Z201">
        <v>1.8212615574852999</v>
      </c>
      <c r="AA201">
        <v>0.85150601678590299</v>
      </c>
      <c r="AB201">
        <v>4.5714507491552601</v>
      </c>
    </row>
    <row r="202" spans="2:42" x14ac:dyDescent="0.2">
      <c r="B202">
        <v>4300</v>
      </c>
      <c r="C202">
        <v>5.3943975334060603</v>
      </c>
      <c r="D202">
        <v>3.2163658028850102</v>
      </c>
      <c r="E202">
        <v>2.84270730500088</v>
      </c>
      <c r="F202">
        <v>11.453470641291901</v>
      </c>
      <c r="G202">
        <v>4.9616465639251199</v>
      </c>
      <c r="H202">
        <v>6.0712092486129103</v>
      </c>
      <c r="I202">
        <v>7.3122517385101196</v>
      </c>
      <c r="J202">
        <v>18.345107551048098</v>
      </c>
      <c r="K202">
        <v>2.6139693249294398</v>
      </c>
      <c r="L202">
        <v>1.2817255667085901</v>
      </c>
      <c r="M202">
        <v>0.65217121466072103</v>
      </c>
      <c r="N202">
        <v>4.5478661062987502</v>
      </c>
      <c r="P202">
        <v>4300</v>
      </c>
      <c r="Q202">
        <v>5.4754146778085699</v>
      </c>
      <c r="R202">
        <v>4.4159665544540996</v>
      </c>
      <c r="S202">
        <v>5.1570730841113601</v>
      </c>
      <c r="T202">
        <v>15.048454316374</v>
      </c>
      <c r="U202">
        <v>11.1916439430975</v>
      </c>
      <c r="V202">
        <v>18.906150902581899</v>
      </c>
      <c r="W202">
        <v>4.6587740992853304</v>
      </c>
      <c r="X202">
        <v>34.756568944964698</v>
      </c>
      <c r="Y202">
        <v>1.9015335727030001</v>
      </c>
      <c r="Z202">
        <v>1.67206088893125</v>
      </c>
      <c r="AA202">
        <v>0.99473894862578305</v>
      </c>
      <c r="AB202">
        <v>4.5683334102600304</v>
      </c>
    </row>
    <row r="203" spans="2:42" x14ac:dyDescent="0.2">
      <c r="B203">
        <v>4350</v>
      </c>
      <c r="C203">
        <v>4.9405023467232398</v>
      </c>
      <c r="D203">
        <v>3.5225118077798898</v>
      </c>
      <c r="E203">
        <v>2.7874340897097798</v>
      </c>
      <c r="F203">
        <v>11.250448244212899</v>
      </c>
      <c r="G203">
        <v>6.2248193976435298</v>
      </c>
      <c r="H203">
        <v>6.2078684908233699</v>
      </c>
      <c r="I203">
        <v>5.9582773960515096</v>
      </c>
      <c r="J203">
        <v>18.390965284518401</v>
      </c>
      <c r="K203">
        <v>2.4561657513607398</v>
      </c>
      <c r="L203">
        <v>1.1709778711901</v>
      </c>
      <c r="M203">
        <v>0.66510977072602895</v>
      </c>
      <c r="N203">
        <v>4.2922533932768703</v>
      </c>
      <c r="P203">
        <v>4350</v>
      </c>
      <c r="Q203">
        <v>5.63033106713047</v>
      </c>
      <c r="R203">
        <v>4.4320755980779696</v>
      </c>
      <c r="S203">
        <v>5.0349738502260699</v>
      </c>
      <c r="T203">
        <v>15.0973805154345</v>
      </c>
      <c r="U203">
        <v>11.584841224744</v>
      </c>
      <c r="V203">
        <v>21.705233815224901</v>
      </c>
      <c r="W203">
        <v>3.8836223557945502</v>
      </c>
      <c r="X203">
        <v>37.173697395763497</v>
      </c>
      <c r="Y203">
        <v>1.8816441649296101</v>
      </c>
      <c r="Z203">
        <v>1.6996827544983</v>
      </c>
      <c r="AA203">
        <v>1.1226286321963399</v>
      </c>
      <c r="AB203">
        <v>4.7039555516242499</v>
      </c>
    </row>
    <row r="204" spans="2:42" x14ac:dyDescent="0.2">
      <c r="B204">
        <v>4400</v>
      </c>
      <c r="C204">
        <v>4.5790122953238699</v>
      </c>
      <c r="D204">
        <v>3.6280523868834198</v>
      </c>
      <c r="E204">
        <v>2.73651132590552</v>
      </c>
      <c r="F204">
        <v>10.9435760081128</v>
      </c>
      <c r="G204">
        <v>5.0507803264087103</v>
      </c>
      <c r="H204">
        <v>5.66526818068641</v>
      </c>
      <c r="I204">
        <v>5.97474150631776</v>
      </c>
      <c r="J204">
        <v>16.690790013412901</v>
      </c>
      <c r="K204">
        <v>2.1338172911800601</v>
      </c>
      <c r="L204">
        <v>0.867333984429006</v>
      </c>
      <c r="M204">
        <v>0.58012489083103902</v>
      </c>
      <c r="N204">
        <v>3.58127616644011</v>
      </c>
    </row>
    <row r="205" spans="2:42" x14ac:dyDescent="0.2">
      <c r="B205">
        <v>4450</v>
      </c>
      <c r="C205">
        <v>5.11090041108395</v>
      </c>
      <c r="D205">
        <v>3.6160316516749602</v>
      </c>
      <c r="E205">
        <v>3.0598087887554999</v>
      </c>
      <c r="F205">
        <v>11.7867408515144</v>
      </c>
      <c r="G205">
        <v>5.3301304269982701</v>
      </c>
      <c r="H205">
        <v>8.9315467994883999</v>
      </c>
      <c r="I205">
        <v>7.8288961778803499</v>
      </c>
      <c r="J205">
        <v>22.090573404366999</v>
      </c>
      <c r="K205">
        <v>2.2398060885965001</v>
      </c>
      <c r="L205">
        <v>1.1243807606555201</v>
      </c>
      <c r="M205">
        <v>0.61001076505657403</v>
      </c>
      <c r="N205">
        <v>3.97419761430859</v>
      </c>
    </row>
    <row r="206" spans="2:42" x14ac:dyDescent="0.2">
      <c r="B206">
        <v>4500</v>
      </c>
      <c r="C206">
        <v>5.0417743604399003</v>
      </c>
      <c r="D206">
        <v>3.6729647070781799</v>
      </c>
      <c r="E206">
        <v>3.0996125360650901</v>
      </c>
      <c r="F206">
        <v>11.8143516035832</v>
      </c>
      <c r="G206">
        <v>5.3691185524374001</v>
      </c>
      <c r="H206">
        <v>7.7190473900360201</v>
      </c>
      <c r="I206">
        <v>6.2353047295274502</v>
      </c>
      <c r="J206">
        <v>19.323470672000902</v>
      </c>
      <c r="K206">
        <v>2.3034622696121598</v>
      </c>
      <c r="L206">
        <v>0.99226344216496898</v>
      </c>
      <c r="M206">
        <v>0.71283788424627303</v>
      </c>
      <c r="N206">
        <v>4.0085635960234001</v>
      </c>
    </row>
    <row r="207" spans="2:42" x14ac:dyDescent="0.2">
      <c r="B207">
        <v>4550</v>
      </c>
      <c r="C207">
        <v>5.2871431206948696</v>
      </c>
      <c r="D207">
        <v>3.9667106458460202</v>
      </c>
      <c r="E207">
        <v>3.14759092059909</v>
      </c>
      <c r="F207">
        <v>12.40144468714</v>
      </c>
      <c r="G207">
        <v>4.5475875692932899</v>
      </c>
      <c r="H207">
        <v>6.7123203484721996</v>
      </c>
      <c r="I207">
        <v>7.0516377183281396</v>
      </c>
      <c r="J207">
        <v>18.311545636093602</v>
      </c>
      <c r="K207">
        <v>2.1571960473381102</v>
      </c>
      <c r="L207">
        <v>0.86733656164984596</v>
      </c>
      <c r="M207">
        <v>0.60052945856176199</v>
      </c>
      <c r="N207">
        <v>3.6250620675497198</v>
      </c>
    </row>
    <row r="208" spans="2:42" x14ac:dyDescent="0.2">
      <c r="B208">
        <v>4600</v>
      </c>
      <c r="C208">
        <v>5.4760441247518301</v>
      </c>
      <c r="D208">
        <v>3.6211087438396699</v>
      </c>
      <c r="E208">
        <v>2.88944010547293</v>
      </c>
      <c r="F208">
        <v>11.986592974064401</v>
      </c>
      <c r="G208">
        <v>4.5046837321957698</v>
      </c>
      <c r="H208">
        <v>7.3283488244654196</v>
      </c>
      <c r="I208">
        <v>7.5615429986721603</v>
      </c>
      <c r="J208">
        <v>19.3945755553334</v>
      </c>
      <c r="K208">
        <v>2.2721813469397598</v>
      </c>
      <c r="L208">
        <v>0.95677305132917201</v>
      </c>
      <c r="M208">
        <v>0.64206698275006702</v>
      </c>
      <c r="N208">
        <v>3.8710213810190002</v>
      </c>
    </row>
    <row r="210" spans="2:42" x14ac:dyDescent="0.2">
      <c r="B210" s="7"/>
      <c r="C210" cm="1">
        <f t="array" ref="C210:D210">LINEST(F234:F306,$B234:$B306)</f>
        <v>3.2197996357069426E-3</v>
      </c>
      <c r="D210">
        <v>1.4037899166410064</v>
      </c>
      <c r="E210" s="7"/>
      <c r="F210" s="7"/>
      <c r="G210" cm="1">
        <f t="array" ref="G210:H210">LINEST(J234:J306,$B234:$B306)</f>
        <v>5.8764729004394797E-3</v>
      </c>
      <c r="H210" s="7">
        <v>-0.10835533884014126</v>
      </c>
      <c r="I210" s="7"/>
      <c r="J210" s="7"/>
      <c r="K210" cm="1">
        <f t="array" ref="K210:L210">LINEST(N234:N306,$B234:$B306)</f>
        <v>1.3794117128885783E-3</v>
      </c>
      <c r="L210" s="7">
        <v>0.9959543885901847</v>
      </c>
      <c r="M210" s="7"/>
      <c r="N210" s="7"/>
      <c r="P210" s="7"/>
      <c r="Q210" cm="1">
        <f t="array" ref="Q210:R210">LINEST(T234:T301,$P234:$P301)</f>
        <v>3.4177649476270153E-3</v>
      </c>
      <c r="R210">
        <v>1.3372199838745846</v>
      </c>
      <c r="S210" s="7"/>
      <c r="T210" s="7"/>
      <c r="U210" cm="1">
        <f t="array" ref="U210:V210">LINEST(X234:X301,$P234:$P301)</f>
        <v>1.4103004097240981E-2</v>
      </c>
      <c r="V210" s="7">
        <v>-6.5985622903356642</v>
      </c>
      <c r="W210" s="7"/>
      <c r="X210" s="7"/>
      <c r="Y210" cm="1">
        <f t="array" ref="Y210:Z210">LINEST(AB234:AB301,$P234:$P301)</f>
        <v>1.9379648170497925E-3</v>
      </c>
      <c r="Z210" s="7">
        <v>0.18906236081155825</v>
      </c>
      <c r="AA210" s="7"/>
      <c r="AB210" s="7"/>
      <c r="AD210" s="7"/>
      <c r="AE210" cm="1">
        <f t="array" ref="AE210:AF210">LINEST(AH234:AH296,$AD234:$AD296)</f>
        <v>3.2247973496260349E-3</v>
      </c>
      <c r="AF210">
        <v>4.873946079520195</v>
      </c>
      <c r="AG210" s="7"/>
      <c r="AH210" s="7"/>
      <c r="AI210" cm="1">
        <f t="array" ref="AI210:AJ210">LINEST(AL234:AL296,$AD234:$AD296)</f>
        <v>8.286004049082335E-3</v>
      </c>
      <c r="AJ210" s="7">
        <v>12.096439729825686</v>
      </c>
      <c r="AK210" s="7"/>
      <c r="AL210" s="7"/>
      <c r="AM210" cm="1">
        <f t="array" ref="AM210:AN210">LINEST(AP234:AP296,$AD234:$AD296)</f>
        <v>1.3745249094124746E-3</v>
      </c>
      <c r="AN210" s="7">
        <v>1.5224850537610575</v>
      </c>
      <c r="AO210" s="7"/>
      <c r="AP210" s="7"/>
    </row>
    <row r="211" spans="2:42" x14ac:dyDescent="0.2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2:42" x14ac:dyDescent="0.2">
      <c r="B212" s="7"/>
      <c r="C212" s="7" t="s">
        <v>0</v>
      </c>
      <c r="D212" s="7"/>
      <c r="E212" s="7"/>
      <c r="F212" s="7"/>
      <c r="G212" s="7" t="s">
        <v>1</v>
      </c>
      <c r="H212" s="7"/>
      <c r="I212" s="7"/>
      <c r="J212" s="7"/>
      <c r="K212" s="7" t="s">
        <v>2</v>
      </c>
      <c r="L212" s="7"/>
      <c r="M212" s="7"/>
      <c r="N212" s="7"/>
      <c r="P212" s="7"/>
      <c r="Q212" s="7" t="s">
        <v>0</v>
      </c>
      <c r="R212" s="7"/>
      <c r="S212" s="7"/>
      <c r="T212" s="7"/>
      <c r="U212" s="7" t="s">
        <v>1</v>
      </c>
      <c r="V212" s="7"/>
      <c r="W212" s="7"/>
      <c r="X212" s="7"/>
      <c r="Y212" s="7" t="s">
        <v>2</v>
      </c>
      <c r="Z212" s="7"/>
      <c r="AA212" s="7"/>
      <c r="AB212" s="7"/>
      <c r="AD212" s="7"/>
      <c r="AE212" s="7" t="s">
        <v>0</v>
      </c>
      <c r="AF212" s="7"/>
      <c r="AG212" s="7"/>
      <c r="AH212" s="7"/>
      <c r="AI212" s="7" t="s">
        <v>1</v>
      </c>
      <c r="AJ212" s="7"/>
      <c r="AK212" s="7"/>
      <c r="AL212" s="7"/>
      <c r="AM212" s="7" t="s">
        <v>2</v>
      </c>
      <c r="AN212" s="7"/>
      <c r="AO212" s="7"/>
      <c r="AP212" s="7"/>
    </row>
    <row r="213" spans="2:42" x14ac:dyDescent="0.2">
      <c r="B213" s="7" t="s">
        <v>6</v>
      </c>
      <c r="C213" s="7" t="s">
        <v>8</v>
      </c>
      <c r="D213" s="7" t="s">
        <v>9</v>
      </c>
      <c r="E213" s="7" t="s">
        <v>10</v>
      </c>
      <c r="F213" s="7" t="s">
        <v>11</v>
      </c>
      <c r="G213" s="7" t="s">
        <v>8</v>
      </c>
      <c r="H213" s="7" t="s">
        <v>9</v>
      </c>
      <c r="I213" s="7" t="s">
        <v>10</v>
      </c>
      <c r="J213" s="7" t="s">
        <v>11</v>
      </c>
      <c r="K213" s="7" t="s">
        <v>8</v>
      </c>
      <c r="L213" s="7" t="s">
        <v>9</v>
      </c>
      <c r="M213" s="7" t="s">
        <v>10</v>
      </c>
      <c r="N213" s="7" t="s">
        <v>11</v>
      </c>
      <c r="P213" s="7" t="s">
        <v>6</v>
      </c>
      <c r="Q213" s="7" t="s">
        <v>8</v>
      </c>
      <c r="R213" s="7" t="s">
        <v>9</v>
      </c>
      <c r="S213" s="7" t="s">
        <v>10</v>
      </c>
      <c r="T213" s="7" t="s">
        <v>11</v>
      </c>
      <c r="U213" s="7" t="s">
        <v>8</v>
      </c>
      <c r="V213" s="7" t="s">
        <v>9</v>
      </c>
      <c r="W213" s="7" t="s">
        <v>10</v>
      </c>
      <c r="X213" s="7" t="s">
        <v>11</v>
      </c>
      <c r="Y213" s="7" t="s">
        <v>8</v>
      </c>
      <c r="Z213" s="7" t="s">
        <v>9</v>
      </c>
      <c r="AA213" s="7" t="s">
        <v>10</v>
      </c>
      <c r="AB213" s="7" t="s">
        <v>11</v>
      </c>
      <c r="AD213" s="7" t="s">
        <v>6</v>
      </c>
      <c r="AE213" s="7" t="s">
        <v>8</v>
      </c>
      <c r="AF213" s="7" t="s">
        <v>9</v>
      </c>
      <c r="AG213" s="7" t="s">
        <v>10</v>
      </c>
      <c r="AH213" s="7" t="s">
        <v>11</v>
      </c>
      <c r="AI213" s="7" t="s">
        <v>8</v>
      </c>
      <c r="AJ213" s="7" t="s">
        <v>9</v>
      </c>
      <c r="AK213" s="7" t="s">
        <v>10</v>
      </c>
      <c r="AL213" s="7" t="s">
        <v>11</v>
      </c>
      <c r="AM213" s="7" t="s">
        <v>8</v>
      </c>
      <c r="AN213" s="7" t="s">
        <v>9</v>
      </c>
      <c r="AO213" s="7" t="s">
        <v>10</v>
      </c>
      <c r="AP213" s="7" t="s">
        <v>11</v>
      </c>
    </row>
    <row r="215" spans="2:42" x14ac:dyDescent="0.2">
      <c r="B215">
        <v>50</v>
      </c>
      <c r="C215">
        <v>78.350331876070001</v>
      </c>
      <c r="D215">
        <v>80.759427804337307</v>
      </c>
      <c r="E215">
        <v>83.156613104175506</v>
      </c>
      <c r="F215">
        <v>242.26637278458301</v>
      </c>
      <c r="G215">
        <v>93.547376437589904</v>
      </c>
      <c r="H215">
        <v>41.274265107237397</v>
      </c>
      <c r="I215">
        <v>40.8768640959305</v>
      </c>
      <c r="J215">
        <v>175.69850564075799</v>
      </c>
      <c r="K215">
        <v>77.306311123411305</v>
      </c>
      <c r="L215">
        <v>64.377077285370703</v>
      </c>
      <c r="M215">
        <v>83.068184032921494</v>
      </c>
      <c r="N215">
        <v>224.75157244170299</v>
      </c>
      <c r="P215">
        <v>50</v>
      </c>
      <c r="Q215">
        <v>74.256751595093704</v>
      </c>
      <c r="R215">
        <v>77.1770423422779</v>
      </c>
      <c r="S215">
        <v>77.295736562715703</v>
      </c>
      <c r="T215">
        <v>228.72953050008701</v>
      </c>
      <c r="U215">
        <v>81.212887751027296</v>
      </c>
      <c r="V215">
        <v>32.659029055742501</v>
      </c>
      <c r="W215">
        <v>47.783313502576</v>
      </c>
      <c r="X215">
        <v>161.655230309346</v>
      </c>
      <c r="Y215">
        <v>88.398049955464302</v>
      </c>
      <c r="Z215">
        <v>71.845468302895398</v>
      </c>
      <c r="AA215">
        <v>79.866294893120795</v>
      </c>
      <c r="AB215">
        <v>240.10981315148101</v>
      </c>
      <c r="AD215">
        <v>50</v>
      </c>
      <c r="AE215">
        <v>77.923832613085096</v>
      </c>
      <c r="AF215">
        <v>79.641206361211005</v>
      </c>
      <c r="AG215">
        <v>80.902979681653804</v>
      </c>
      <c r="AH215">
        <v>238.46801865595</v>
      </c>
      <c r="AI215">
        <v>91.382193583543398</v>
      </c>
      <c r="AJ215">
        <v>42.539676275684599</v>
      </c>
      <c r="AK215">
        <v>69.670395572911801</v>
      </c>
      <c r="AL215">
        <v>203.59226543214001</v>
      </c>
      <c r="AM215">
        <v>61.2005342469322</v>
      </c>
      <c r="AN215">
        <v>66.808515615306504</v>
      </c>
      <c r="AO215">
        <v>82.706271128641902</v>
      </c>
      <c r="AP215">
        <v>210.715320990881</v>
      </c>
    </row>
    <row r="216" spans="2:42" x14ac:dyDescent="0.2"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100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100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150</v>
      </c>
      <c r="C217">
        <v>0.124629316837499</v>
      </c>
      <c r="D217">
        <v>0.14584682375726299</v>
      </c>
      <c r="E217">
        <v>0.18822577922368</v>
      </c>
      <c r="F217">
        <v>0.45870191981844299</v>
      </c>
      <c r="G217">
        <v>0.36440984390687597</v>
      </c>
      <c r="H217">
        <v>0.372365771183648</v>
      </c>
      <c r="I217">
        <v>0.52035290954816504</v>
      </c>
      <c r="J217">
        <v>1.2571285246386901</v>
      </c>
      <c r="K217">
        <v>3.4828446319618699E-2</v>
      </c>
      <c r="L217">
        <v>0.108684201040296</v>
      </c>
      <c r="M217">
        <v>6.2536706291932406E-2</v>
      </c>
      <c r="N217">
        <v>0.20604935365184701</v>
      </c>
      <c r="P217">
        <v>150</v>
      </c>
      <c r="Q217">
        <v>0.26942770327089399</v>
      </c>
      <c r="R217">
        <v>0.24916262021378499</v>
      </c>
      <c r="S217">
        <v>0.18504770821354299</v>
      </c>
      <c r="T217">
        <v>0.70363803169822203</v>
      </c>
      <c r="U217">
        <v>0.279623460340307</v>
      </c>
      <c r="V217">
        <v>0.44151425685940998</v>
      </c>
      <c r="W217">
        <v>0.312747432818134</v>
      </c>
      <c r="X217">
        <v>1.0338851500178501</v>
      </c>
      <c r="Y217">
        <v>0.10292439164016701</v>
      </c>
      <c r="Z217">
        <v>8.1735379719495196E-2</v>
      </c>
      <c r="AA217">
        <v>6.1856765784911498E-2</v>
      </c>
      <c r="AB217">
        <v>0.246516537144573</v>
      </c>
      <c r="AD217">
        <v>150</v>
      </c>
      <c r="AE217">
        <v>0.20037494791697699</v>
      </c>
      <c r="AF217">
        <v>0.174971490779883</v>
      </c>
      <c r="AG217">
        <v>0.210643210351626</v>
      </c>
      <c r="AH217">
        <v>0.58598964904848605</v>
      </c>
      <c r="AI217">
        <v>0.191740895821257</v>
      </c>
      <c r="AJ217">
        <v>0.43748891996210798</v>
      </c>
      <c r="AK217">
        <v>0.204718222456344</v>
      </c>
      <c r="AL217">
        <v>0.83394803823970898</v>
      </c>
      <c r="AM217">
        <v>5.8617715599042698E-2</v>
      </c>
      <c r="AN217">
        <v>7.41459054695051E-2</v>
      </c>
      <c r="AO217">
        <v>8.4983497630740201E-2</v>
      </c>
      <c r="AP217">
        <v>0.21774711869928801</v>
      </c>
    </row>
    <row r="218" spans="2:42" x14ac:dyDescent="0.2">
      <c r="B218">
        <v>200</v>
      </c>
      <c r="C218">
        <v>0.187959236968018</v>
      </c>
      <c r="D218">
        <v>0.21250124472562301</v>
      </c>
      <c r="E218">
        <v>0.27824710547266601</v>
      </c>
      <c r="F218">
        <v>0.67870758716630697</v>
      </c>
      <c r="G218">
        <v>0.47934686792134901</v>
      </c>
      <c r="H218">
        <v>0.45293928280928503</v>
      </c>
      <c r="I218">
        <v>0.49382769023338602</v>
      </c>
      <c r="J218">
        <v>1.4261138409640199</v>
      </c>
      <c r="K218">
        <v>0.108279390004175</v>
      </c>
      <c r="L218">
        <v>0.19129045371968101</v>
      </c>
      <c r="M218">
        <v>0.11756042566826699</v>
      </c>
      <c r="N218">
        <v>0.417130269392123</v>
      </c>
      <c r="P218">
        <v>200</v>
      </c>
      <c r="Q218">
        <v>0.27559513930928597</v>
      </c>
      <c r="R218">
        <v>0.30192260557578798</v>
      </c>
      <c r="S218">
        <v>0.27097513148844898</v>
      </c>
      <c r="T218">
        <v>0.848492876373523</v>
      </c>
      <c r="U218">
        <v>0.40200540923493999</v>
      </c>
      <c r="V218">
        <v>0.64216655090461106</v>
      </c>
      <c r="W218">
        <v>0.55493053913799895</v>
      </c>
      <c r="X218">
        <v>1.59910249927755</v>
      </c>
      <c r="Y218">
        <v>0.10819387427657599</v>
      </c>
      <c r="Z218">
        <v>0.109146108547914</v>
      </c>
      <c r="AA218">
        <v>0.116948224838802</v>
      </c>
      <c r="AB218">
        <v>0.33428820766329198</v>
      </c>
      <c r="AD218">
        <v>200</v>
      </c>
      <c r="AE218">
        <v>0.452189431906312</v>
      </c>
      <c r="AF218">
        <v>0.36929911332517701</v>
      </c>
      <c r="AG218">
        <v>0.41458902537866699</v>
      </c>
      <c r="AH218">
        <v>1.2360775706101601</v>
      </c>
      <c r="AI218">
        <v>0.31517079427191502</v>
      </c>
      <c r="AJ218">
        <v>0.54642108708832804</v>
      </c>
      <c r="AK218">
        <v>0.618245138353957</v>
      </c>
      <c r="AL218">
        <v>1.4798370197141999</v>
      </c>
      <c r="AM218">
        <v>0.114704510519948</v>
      </c>
      <c r="AN218">
        <v>0.17373302038239499</v>
      </c>
      <c r="AO218">
        <v>0.15518698281501001</v>
      </c>
      <c r="AP218">
        <v>0.44362451371735201</v>
      </c>
    </row>
    <row r="219" spans="2:42" x14ac:dyDescent="0.2">
      <c r="B219">
        <v>250</v>
      </c>
      <c r="C219">
        <v>0.33301532966743103</v>
      </c>
      <c r="D219">
        <v>0.40817356462540699</v>
      </c>
      <c r="E219">
        <v>0.37505385927261897</v>
      </c>
      <c r="F219">
        <v>1.11624275356546</v>
      </c>
      <c r="G219">
        <v>0.580776263899074</v>
      </c>
      <c r="H219">
        <v>0.84845683090254598</v>
      </c>
      <c r="I219">
        <v>0.33844213032895798</v>
      </c>
      <c r="J219">
        <v>1.7676752251305801</v>
      </c>
      <c r="K219">
        <v>0.14858418750614499</v>
      </c>
      <c r="L219">
        <v>0.19537031279297501</v>
      </c>
      <c r="M219">
        <v>0.14293956313623901</v>
      </c>
      <c r="N219">
        <v>0.48689406343535901</v>
      </c>
      <c r="P219">
        <v>250</v>
      </c>
      <c r="Q219">
        <v>0.26215943076142301</v>
      </c>
      <c r="R219">
        <v>0.39642868301281498</v>
      </c>
      <c r="S219">
        <v>0.33229916692344902</v>
      </c>
      <c r="T219">
        <v>0.99088728069768695</v>
      </c>
      <c r="U219">
        <v>0.40015293829221799</v>
      </c>
      <c r="V219">
        <v>0.62561159489423002</v>
      </c>
      <c r="W219">
        <v>0.82105476239011599</v>
      </c>
      <c r="X219">
        <v>1.8468192955765601</v>
      </c>
      <c r="Y219">
        <v>0.16204294391551399</v>
      </c>
      <c r="Z219">
        <v>0.13973948540723899</v>
      </c>
      <c r="AA219">
        <v>0.163535444677021</v>
      </c>
      <c r="AB219">
        <v>0.46531787399977398</v>
      </c>
      <c r="AD219">
        <v>250</v>
      </c>
      <c r="AE219">
        <v>0.55306070657169304</v>
      </c>
      <c r="AF219">
        <v>0.50133278723088404</v>
      </c>
      <c r="AG219">
        <v>0.55407087968383495</v>
      </c>
      <c r="AH219">
        <v>1.6084643734864099</v>
      </c>
      <c r="AI219">
        <v>0.57543571936620896</v>
      </c>
      <c r="AJ219">
        <v>1.39691601978012</v>
      </c>
      <c r="AK219">
        <v>0.75638320953259996</v>
      </c>
      <c r="AL219">
        <v>2.7287349486789299</v>
      </c>
      <c r="AM219">
        <v>0.20615685061726799</v>
      </c>
      <c r="AN219">
        <v>0.22606692543124099</v>
      </c>
      <c r="AO219">
        <v>0.160271300307257</v>
      </c>
      <c r="AP219">
        <v>0.59249507635576604</v>
      </c>
    </row>
    <row r="220" spans="2:42" x14ac:dyDescent="0.2">
      <c r="B220">
        <v>300</v>
      </c>
      <c r="C220">
        <v>0.30383977773878501</v>
      </c>
      <c r="D220">
        <v>0.463362417617878</v>
      </c>
      <c r="E220">
        <v>0.31040327878968799</v>
      </c>
      <c r="F220">
        <v>1.0776054741463501</v>
      </c>
      <c r="G220">
        <v>0.60895484426035096</v>
      </c>
      <c r="H220">
        <v>1.43703559138826</v>
      </c>
      <c r="I220">
        <v>0.63559067877924202</v>
      </c>
      <c r="J220">
        <v>2.6815811144278499</v>
      </c>
      <c r="K220">
        <v>0.16178875252942099</v>
      </c>
      <c r="L220">
        <v>0.27857085720636499</v>
      </c>
      <c r="M220">
        <v>0.126130871602815</v>
      </c>
      <c r="N220">
        <v>0.56649048133860103</v>
      </c>
      <c r="P220">
        <v>300</v>
      </c>
      <c r="Q220">
        <v>0.40975602678835599</v>
      </c>
      <c r="R220">
        <v>0.53914558192211803</v>
      </c>
      <c r="S220">
        <v>0.352546048628817</v>
      </c>
      <c r="T220">
        <v>1.3014476573392899</v>
      </c>
      <c r="U220">
        <v>0.53157894877633305</v>
      </c>
      <c r="V220">
        <v>0.89760381821596302</v>
      </c>
      <c r="W220">
        <v>0.88646208746155897</v>
      </c>
      <c r="X220">
        <v>2.3156448544538599</v>
      </c>
      <c r="Y220">
        <v>0.12636413634354399</v>
      </c>
      <c r="Z220">
        <v>0.21161187128769801</v>
      </c>
      <c r="AA220">
        <v>0.26713666810236802</v>
      </c>
      <c r="AB220">
        <v>0.60511267573360905</v>
      </c>
      <c r="AD220">
        <v>300</v>
      </c>
      <c r="AE220">
        <v>0.58443499004805799</v>
      </c>
      <c r="AF220">
        <v>0.74927120116630797</v>
      </c>
      <c r="AG220">
        <v>0.75823370111947297</v>
      </c>
      <c r="AH220">
        <v>2.0919398923338401</v>
      </c>
      <c r="AI220">
        <v>0.53639572509920797</v>
      </c>
      <c r="AJ220">
        <v>1.1208557110986701</v>
      </c>
      <c r="AK220">
        <v>1.7975025046709701</v>
      </c>
      <c r="AL220">
        <v>3.4547539408688501</v>
      </c>
      <c r="AM220">
        <v>0.26964906637445002</v>
      </c>
      <c r="AN220">
        <v>0.131603938072581</v>
      </c>
      <c r="AO220">
        <v>0.26352655699015298</v>
      </c>
      <c r="AP220">
        <v>0.66477956143718298</v>
      </c>
    </row>
    <row r="221" spans="2:42" x14ac:dyDescent="0.2">
      <c r="B221">
        <v>350</v>
      </c>
      <c r="C221">
        <v>0.27926899954358703</v>
      </c>
      <c r="D221">
        <v>0.58531221539023304</v>
      </c>
      <c r="E221">
        <v>0.30249410809440602</v>
      </c>
      <c r="F221">
        <v>1.16707532302823</v>
      </c>
      <c r="G221">
        <v>0.57654019634079501</v>
      </c>
      <c r="H221">
        <v>0.83208281766557102</v>
      </c>
      <c r="I221">
        <v>0.79073053604838195</v>
      </c>
      <c r="J221">
        <v>2.1993535500547501</v>
      </c>
      <c r="K221">
        <v>0.190296986898259</v>
      </c>
      <c r="L221">
        <v>0.21486063801256</v>
      </c>
      <c r="M221">
        <v>0.172925320051843</v>
      </c>
      <c r="N221">
        <v>0.57808294496266199</v>
      </c>
      <c r="P221">
        <v>350</v>
      </c>
      <c r="Q221">
        <v>0.53089959366106898</v>
      </c>
      <c r="R221">
        <v>0.55943496199539</v>
      </c>
      <c r="S221">
        <v>0.50865595878371195</v>
      </c>
      <c r="T221">
        <v>1.5989905144401699</v>
      </c>
      <c r="U221">
        <v>1.51747437714981</v>
      </c>
      <c r="V221">
        <v>2.0405073695073899</v>
      </c>
      <c r="W221">
        <v>0.77068054240361406</v>
      </c>
      <c r="X221">
        <v>4.3286622890608104</v>
      </c>
      <c r="Y221">
        <v>0.122152105855464</v>
      </c>
      <c r="Z221">
        <v>0.31649154726141498</v>
      </c>
      <c r="AA221">
        <v>0.27316082204569297</v>
      </c>
      <c r="AB221">
        <v>0.71180447516257195</v>
      </c>
      <c r="AD221">
        <v>350</v>
      </c>
      <c r="AE221">
        <v>0.70478768491930899</v>
      </c>
      <c r="AF221">
        <v>0.62250797020614901</v>
      </c>
      <c r="AG221">
        <v>0.74363451798503799</v>
      </c>
      <c r="AH221">
        <v>2.0709301731104999</v>
      </c>
      <c r="AI221">
        <v>1.12909315453137</v>
      </c>
      <c r="AJ221">
        <v>2.09355140842887</v>
      </c>
      <c r="AK221">
        <v>1.08238901976573</v>
      </c>
      <c r="AL221">
        <v>4.3050335827259696</v>
      </c>
      <c r="AM221">
        <v>0.33572507278504499</v>
      </c>
      <c r="AN221">
        <v>0.19112930906110101</v>
      </c>
      <c r="AO221">
        <v>0.35251558093827701</v>
      </c>
      <c r="AP221">
        <v>0.87936996278442303</v>
      </c>
    </row>
    <row r="222" spans="2:42" x14ac:dyDescent="0.2">
      <c r="B222">
        <v>400</v>
      </c>
      <c r="C222">
        <v>0.400455964628747</v>
      </c>
      <c r="D222">
        <v>0.57882149776359604</v>
      </c>
      <c r="E222">
        <v>0.36338439972539299</v>
      </c>
      <c r="F222">
        <v>1.34266186211774</v>
      </c>
      <c r="G222">
        <v>0.76596500322599104</v>
      </c>
      <c r="H222">
        <v>0.61193346308324403</v>
      </c>
      <c r="I222">
        <v>0.29477729786511098</v>
      </c>
      <c r="J222">
        <v>1.6726757641743499</v>
      </c>
      <c r="K222">
        <v>0.25869476667596503</v>
      </c>
      <c r="L222">
        <v>0.226022599747217</v>
      </c>
      <c r="M222">
        <v>0.11049111439919899</v>
      </c>
      <c r="N222">
        <v>0.59520848082238098</v>
      </c>
      <c r="P222">
        <v>400</v>
      </c>
      <c r="Q222">
        <v>0.55952098189195199</v>
      </c>
      <c r="R222">
        <v>0.53281602877177803</v>
      </c>
      <c r="S222">
        <v>0.58056903934967097</v>
      </c>
      <c r="T222">
        <v>1.6729060500134001</v>
      </c>
      <c r="U222">
        <v>1.6395481616907199</v>
      </c>
      <c r="V222">
        <v>3.5409439530139899</v>
      </c>
      <c r="W222">
        <v>1.3423213161660199</v>
      </c>
      <c r="X222">
        <v>6.5228134308707304</v>
      </c>
      <c r="Y222">
        <v>0.239336118962692</v>
      </c>
      <c r="Z222">
        <v>0.38443819270380802</v>
      </c>
      <c r="AA222">
        <v>0.29686577610575399</v>
      </c>
      <c r="AB222">
        <v>0.92064008777225403</v>
      </c>
      <c r="AD222">
        <v>400</v>
      </c>
      <c r="AE222">
        <v>0.89276155757433695</v>
      </c>
      <c r="AF222">
        <v>0.63046114289865995</v>
      </c>
      <c r="AG222">
        <v>0.85236975432865802</v>
      </c>
      <c r="AH222">
        <v>2.37559245480166</v>
      </c>
      <c r="AI222">
        <v>2.3087389458227299</v>
      </c>
      <c r="AJ222">
        <v>2.7710211902547801</v>
      </c>
      <c r="AK222">
        <v>0.86268303785002098</v>
      </c>
      <c r="AL222">
        <v>5.9424431739275301</v>
      </c>
      <c r="AM222">
        <v>0.37576410090907703</v>
      </c>
      <c r="AN222">
        <v>0.24891273583953599</v>
      </c>
      <c r="AO222">
        <v>0.42611141464423002</v>
      </c>
      <c r="AP222">
        <v>1.0507882513928399</v>
      </c>
    </row>
    <row r="223" spans="2:42" x14ac:dyDescent="0.2">
      <c r="B223">
        <v>450</v>
      </c>
      <c r="C223">
        <v>0.476152304711985</v>
      </c>
      <c r="D223">
        <v>0.71497988572507698</v>
      </c>
      <c r="E223">
        <v>0.36622386236532101</v>
      </c>
      <c r="F223">
        <v>1.55735605280238</v>
      </c>
      <c r="G223">
        <v>0.77330124004724898</v>
      </c>
      <c r="H223">
        <v>0.57901569826335697</v>
      </c>
      <c r="I223">
        <v>0.48732895308718899</v>
      </c>
      <c r="J223">
        <v>1.8396458913978</v>
      </c>
      <c r="K223">
        <v>0.33460828712401097</v>
      </c>
      <c r="L223">
        <v>0.29876140009289198</v>
      </c>
      <c r="M223">
        <v>0.10250845266304801</v>
      </c>
      <c r="N223">
        <v>0.73587813987994999</v>
      </c>
      <c r="P223">
        <v>450</v>
      </c>
      <c r="Q223">
        <v>0.60153715320988299</v>
      </c>
      <c r="R223">
        <v>0.66030291570154298</v>
      </c>
      <c r="S223">
        <v>0.51395920876012802</v>
      </c>
      <c r="T223">
        <v>1.7757992776715601</v>
      </c>
      <c r="U223">
        <v>2.1675099865379801</v>
      </c>
      <c r="V223">
        <v>1.9936720830194301</v>
      </c>
      <c r="W223">
        <v>1.2030966688779601</v>
      </c>
      <c r="X223">
        <v>5.3642787384353703</v>
      </c>
      <c r="Y223">
        <v>0.32442243986346397</v>
      </c>
      <c r="Z223">
        <v>0.35577747470349003</v>
      </c>
      <c r="AA223">
        <v>0.27925491131260199</v>
      </c>
      <c r="AB223">
        <v>0.95945482587955599</v>
      </c>
      <c r="AD223">
        <v>450</v>
      </c>
      <c r="AE223">
        <v>0.86982231424664302</v>
      </c>
      <c r="AF223">
        <v>0.75948693677453905</v>
      </c>
      <c r="AG223">
        <v>1.05630234760223</v>
      </c>
      <c r="AH223">
        <v>2.6856115986234101</v>
      </c>
      <c r="AI223">
        <v>1.6932743817745299</v>
      </c>
      <c r="AJ223">
        <v>3.71268417615248</v>
      </c>
      <c r="AK223">
        <v>1.28675368659662</v>
      </c>
      <c r="AL223">
        <v>6.69271224452363</v>
      </c>
      <c r="AM223">
        <v>0.31261918124132498</v>
      </c>
      <c r="AN223">
        <v>0.41914546800697999</v>
      </c>
      <c r="AO223">
        <v>0.47314514177779099</v>
      </c>
      <c r="AP223">
        <v>1.2049097910261</v>
      </c>
    </row>
    <row r="224" spans="2:42" x14ac:dyDescent="0.2">
      <c r="B224">
        <v>500</v>
      </c>
      <c r="C224">
        <v>0.754756636292229</v>
      </c>
      <c r="D224">
        <v>0.81726593401845404</v>
      </c>
      <c r="E224">
        <v>0.43845354713444501</v>
      </c>
      <c r="F224">
        <v>2.0104761174451302</v>
      </c>
      <c r="G224">
        <v>0.71476433386314298</v>
      </c>
      <c r="H224">
        <v>1.1121665414629001</v>
      </c>
      <c r="I224">
        <v>1.0333013314641299</v>
      </c>
      <c r="J224">
        <v>2.8602322067901702</v>
      </c>
      <c r="K224">
        <v>0.29950426886138998</v>
      </c>
      <c r="L224">
        <v>0.319038305892963</v>
      </c>
      <c r="M224">
        <v>0.124266213748443</v>
      </c>
      <c r="N224">
        <v>0.74280878850279597</v>
      </c>
      <c r="P224">
        <v>500</v>
      </c>
      <c r="Q224">
        <v>0.713431248550221</v>
      </c>
      <c r="R224">
        <v>0.691158389116308</v>
      </c>
      <c r="S224">
        <v>0.58149106879635803</v>
      </c>
      <c r="T224">
        <v>1.98608070646289</v>
      </c>
      <c r="U224">
        <v>2.4828004319544701</v>
      </c>
      <c r="V224">
        <v>0.81310033957859096</v>
      </c>
      <c r="W224">
        <v>1.1978608396074599</v>
      </c>
      <c r="X224">
        <v>4.4937616111405196</v>
      </c>
      <c r="Y224">
        <v>0.33836120702863998</v>
      </c>
      <c r="Z224">
        <v>0.37456558782479799</v>
      </c>
      <c r="AA224">
        <v>0.333000884371911</v>
      </c>
      <c r="AB224">
        <v>1.04592767922535</v>
      </c>
      <c r="AD224">
        <v>500</v>
      </c>
      <c r="AE224">
        <v>1.0518382783926501</v>
      </c>
      <c r="AF224">
        <v>0.76719296229769596</v>
      </c>
      <c r="AG224">
        <v>1.02918554941609</v>
      </c>
      <c r="AH224">
        <v>2.8482167901064401</v>
      </c>
      <c r="AI224">
        <v>1.0832172033835401</v>
      </c>
      <c r="AJ224">
        <v>4.1690839480087796</v>
      </c>
      <c r="AK224">
        <v>1.37415808315087</v>
      </c>
      <c r="AL224">
        <v>6.6264592345431996</v>
      </c>
      <c r="AM224">
        <v>0.29370715851685197</v>
      </c>
      <c r="AN224">
        <v>0.32075543967300602</v>
      </c>
      <c r="AO224">
        <v>0.39268401341704401</v>
      </c>
      <c r="AP224">
        <v>1.0071466116069001</v>
      </c>
    </row>
    <row r="225" spans="2:42" x14ac:dyDescent="0.2">
      <c r="B225">
        <v>550</v>
      </c>
      <c r="C225">
        <v>0.81086743229682301</v>
      </c>
      <c r="D225">
        <v>0.97523337491541395</v>
      </c>
      <c r="E225">
        <v>0.50823543228467105</v>
      </c>
      <c r="F225">
        <v>2.2943362394969098</v>
      </c>
      <c r="G225">
        <v>0.639573882924514</v>
      </c>
      <c r="H225">
        <v>0.86065438820964002</v>
      </c>
      <c r="I225">
        <v>1.6224055431773701</v>
      </c>
      <c r="J225">
        <v>3.12263381431152</v>
      </c>
      <c r="K225">
        <v>0.25908032599400799</v>
      </c>
      <c r="L225">
        <v>0.29845782816646399</v>
      </c>
      <c r="M225">
        <v>0.15180474222219301</v>
      </c>
      <c r="N225">
        <v>0.70934289638266501</v>
      </c>
      <c r="P225">
        <v>550</v>
      </c>
      <c r="Q225">
        <v>0.823691063894603</v>
      </c>
      <c r="R225">
        <v>0.76423726077865795</v>
      </c>
      <c r="S225">
        <v>0.66981927322132895</v>
      </c>
      <c r="T225">
        <v>2.25774759789459</v>
      </c>
      <c r="U225">
        <v>3.7297226211335599</v>
      </c>
      <c r="V225">
        <v>1.0236700564066901</v>
      </c>
      <c r="W225">
        <v>0.93576641962850804</v>
      </c>
      <c r="X225">
        <v>5.6891590971687602</v>
      </c>
      <c r="Y225">
        <v>0.44455394566296402</v>
      </c>
      <c r="Z225">
        <v>0.34033561142166802</v>
      </c>
      <c r="AA225">
        <v>0.31830817791338001</v>
      </c>
      <c r="AB225">
        <v>1.10319773499801</v>
      </c>
      <c r="AD225">
        <v>550</v>
      </c>
      <c r="AE225">
        <v>1.39141575445739</v>
      </c>
      <c r="AF225">
        <v>0.90330523283436903</v>
      </c>
      <c r="AG225">
        <v>1.1915244467680901</v>
      </c>
      <c r="AH225">
        <v>3.4862454340598399</v>
      </c>
      <c r="AI225">
        <v>1.4764922697690399</v>
      </c>
      <c r="AJ225">
        <v>4.3645491850708602</v>
      </c>
      <c r="AK225">
        <v>1.47976440033686</v>
      </c>
      <c r="AL225">
        <v>7.3208058551767703</v>
      </c>
      <c r="AM225">
        <v>0.28013848732243202</v>
      </c>
      <c r="AN225">
        <v>0.31673415528307097</v>
      </c>
      <c r="AO225">
        <v>0.31644280080864701</v>
      </c>
      <c r="AP225">
        <v>0.91331544341415005</v>
      </c>
    </row>
    <row r="226" spans="2:42" x14ac:dyDescent="0.2">
      <c r="B226">
        <v>600</v>
      </c>
      <c r="C226">
        <v>0.92794474028719498</v>
      </c>
      <c r="D226">
        <v>1.07387819689691</v>
      </c>
      <c r="E226">
        <v>0.48173658992720902</v>
      </c>
      <c r="F226">
        <v>2.48355952711132</v>
      </c>
      <c r="G226">
        <v>0.391792079788706</v>
      </c>
      <c r="H226">
        <v>0.796903649445592</v>
      </c>
      <c r="I226">
        <v>0.99879696982402899</v>
      </c>
      <c r="J226">
        <v>2.1874926990583301</v>
      </c>
      <c r="K226">
        <v>0.237141239940517</v>
      </c>
      <c r="L226">
        <v>0.40069957407046303</v>
      </c>
      <c r="M226">
        <v>0.20615757567975099</v>
      </c>
      <c r="N226">
        <v>0.84399838969073104</v>
      </c>
      <c r="P226">
        <v>600</v>
      </c>
      <c r="Q226">
        <v>0.79361568915391401</v>
      </c>
      <c r="R226">
        <v>1.06485379253042</v>
      </c>
      <c r="S226">
        <v>0.65215581106057496</v>
      </c>
      <c r="T226">
        <v>2.5106252927449102</v>
      </c>
      <c r="U226">
        <v>3.0586767434981001</v>
      </c>
      <c r="V226">
        <v>1.69605689657499</v>
      </c>
      <c r="W226">
        <v>0.81801557537013503</v>
      </c>
      <c r="X226">
        <v>5.5727492154432303</v>
      </c>
      <c r="Y226">
        <v>0.47682864705755401</v>
      </c>
      <c r="Z226">
        <v>0.41399710820705798</v>
      </c>
      <c r="AA226">
        <v>0.36603009440840201</v>
      </c>
      <c r="AB226">
        <v>1.25685584967301</v>
      </c>
      <c r="AD226">
        <v>600</v>
      </c>
      <c r="AE226">
        <v>1.5278076427301599</v>
      </c>
      <c r="AF226">
        <v>1.22544238329235</v>
      </c>
      <c r="AG226">
        <v>1.19422141596749</v>
      </c>
      <c r="AH226">
        <v>3.9474714419900101</v>
      </c>
      <c r="AI226">
        <v>2.39941562289343</v>
      </c>
      <c r="AJ226">
        <v>4.9263309242570301</v>
      </c>
      <c r="AK226">
        <v>1.7884716341709099</v>
      </c>
      <c r="AL226">
        <v>9.1142181813213696</v>
      </c>
      <c r="AM226">
        <v>0.43128158792855498</v>
      </c>
      <c r="AN226">
        <v>0.40102318299083001</v>
      </c>
      <c r="AO226">
        <v>0.34905319312807898</v>
      </c>
      <c r="AP226">
        <v>1.1813579640474601</v>
      </c>
    </row>
    <row r="227" spans="2:42" x14ac:dyDescent="0.2">
      <c r="B227">
        <v>650</v>
      </c>
      <c r="C227">
        <v>1.1360824784875401</v>
      </c>
      <c r="D227">
        <v>1.2550662676567199</v>
      </c>
      <c r="E227">
        <v>0.67188912642397103</v>
      </c>
      <c r="F227">
        <v>3.0630378725682301</v>
      </c>
      <c r="G227">
        <v>0.84768562248785495</v>
      </c>
      <c r="H227">
        <v>0.61797333348273698</v>
      </c>
      <c r="I227">
        <v>1.00471358447078</v>
      </c>
      <c r="J227">
        <v>2.4703725404413799</v>
      </c>
      <c r="K227">
        <v>0.22849217770091301</v>
      </c>
      <c r="L227">
        <v>0.564435098337013</v>
      </c>
      <c r="M227">
        <v>0.33896495460429499</v>
      </c>
      <c r="N227">
        <v>1.1318922306422201</v>
      </c>
      <c r="P227">
        <v>650</v>
      </c>
      <c r="Q227">
        <v>0.86756635198814402</v>
      </c>
      <c r="R227">
        <v>1.1642767961668199</v>
      </c>
      <c r="S227">
        <v>0.67528859845826905</v>
      </c>
      <c r="T227">
        <v>2.7071317466132299</v>
      </c>
      <c r="U227">
        <v>4.64650698399634</v>
      </c>
      <c r="V227">
        <v>1.57989237512891</v>
      </c>
      <c r="W227">
        <v>1.1107737712792101</v>
      </c>
      <c r="X227">
        <v>7.3371731304044596</v>
      </c>
      <c r="Y227">
        <v>0.42047343252537001</v>
      </c>
      <c r="Z227">
        <v>0.48095974168907302</v>
      </c>
      <c r="AA227">
        <v>0.52351313238768604</v>
      </c>
      <c r="AB227">
        <v>1.42494630660213</v>
      </c>
      <c r="AD227">
        <v>650</v>
      </c>
      <c r="AE227">
        <v>1.99027792824567</v>
      </c>
      <c r="AF227">
        <v>1.25302874297162</v>
      </c>
      <c r="AG227">
        <v>1.5259498596549901</v>
      </c>
      <c r="AH227">
        <v>4.7692565308722799</v>
      </c>
      <c r="AI227">
        <v>2.7031368696523201</v>
      </c>
      <c r="AJ227">
        <v>3.97996368030981</v>
      </c>
      <c r="AK227">
        <v>1.59181360836206</v>
      </c>
      <c r="AL227">
        <v>8.2749141583241901</v>
      </c>
      <c r="AM227">
        <v>0.50645310133383104</v>
      </c>
      <c r="AN227">
        <v>0.38203936601020599</v>
      </c>
      <c r="AO227">
        <v>0.47414432434620601</v>
      </c>
      <c r="AP227">
        <v>1.36263679169024</v>
      </c>
    </row>
    <row r="228" spans="2:42" x14ac:dyDescent="0.2">
      <c r="B228">
        <v>700</v>
      </c>
      <c r="C228">
        <v>1.28487941066873</v>
      </c>
      <c r="D228">
        <v>1.26348525710961</v>
      </c>
      <c r="E228">
        <v>0.77731783162238199</v>
      </c>
      <c r="F228">
        <v>3.3256824994007199</v>
      </c>
      <c r="G228">
        <v>0.56870883160401997</v>
      </c>
      <c r="H228">
        <v>0.64757053029860301</v>
      </c>
      <c r="I228">
        <v>0.84242985151174798</v>
      </c>
      <c r="J228">
        <v>2.0587092134143701</v>
      </c>
      <c r="K228">
        <v>0.19433730543932101</v>
      </c>
      <c r="L228">
        <v>0.44872989166279598</v>
      </c>
      <c r="M228">
        <v>0.45460037191978397</v>
      </c>
      <c r="N228">
        <v>1.0976675690219</v>
      </c>
      <c r="P228">
        <v>700</v>
      </c>
      <c r="Q228">
        <v>0.97475433624982399</v>
      </c>
      <c r="R228">
        <v>1.2060073385260599</v>
      </c>
      <c r="S228">
        <v>0.86799822210139699</v>
      </c>
      <c r="T228">
        <v>3.04875989687728</v>
      </c>
      <c r="U228">
        <v>4.5483792161612797</v>
      </c>
      <c r="V228">
        <v>1.52786772322244</v>
      </c>
      <c r="W228">
        <v>1.5528168412018599</v>
      </c>
      <c r="X228">
        <v>7.6290637805855797</v>
      </c>
      <c r="Y228">
        <v>0.52401064961453903</v>
      </c>
      <c r="Z228">
        <v>0.46045245651396399</v>
      </c>
      <c r="AA228">
        <v>0.54278122469442402</v>
      </c>
      <c r="AB228">
        <v>1.52724433082293</v>
      </c>
      <c r="AD228">
        <v>700</v>
      </c>
      <c r="AE228">
        <v>1.7034683091897</v>
      </c>
      <c r="AF228">
        <v>1.23229419775074</v>
      </c>
      <c r="AG228">
        <v>1.7899308346313501</v>
      </c>
      <c r="AH228">
        <v>4.7256933415717803</v>
      </c>
      <c r="AI228">
        <v>1.7450840647452599</v>
      </c>
      <c r="AJ228">
        <v>4.7212287451815298</v>
      </c>
      <c r="AK228">
        <v>2.2533503440898199</v>
      </c>
      <c r="AL228">
        <v>8.7196631540165992</v>
      </c>
      <c r="AM228">
        <v>0.47305631390646602</v>
      </c>
      <c r="AN228">
        <v>0.32576518529196402</v>
      </c>
      <c r="AO228">
        <v>0.61482457585980699</v>
      </c>
      <c r="AP228">
        <v>1.41364607505824</v>
      </c>
    </row>
    <row r="229" spans="2:42" x14ac:dyDescent="0.2">
      <c r="B229">
        <v>750</v>
      </c>
      <c r="C229">
        <v>1.4063209349569099</v>
      </c>
      <c r="D229">
        <v>1.4963437672294599</v>
      </c>
      <c r="E229">
        <v>0.78073339363969196</v>
      </c>
      <c r="F229">
        <v>3.6833980958260701</v>
      </c>
      <c r="G229">
        <v>1.0925097471931999</v>
      </c>
      <c r="H229">
        <v>1.1442875145925899</v>
      </c>
      <c r="I229">
        <v>1.3400831205322601</v>
      </c>
      <c r="J229">
        <v>3.5768803823180502</v>
      </c>
      <c r="K229">
        <v>0.23439569757088299</v>
      </c>
      <c r="L229">
        <v>0.414086186969852</v>
      </c>
      <c r="M229">
        <v>0.63376894991384503</v>
      </c>
      <c r="N229">
        <v>1.28225083445458</v>
      </c>
      <c r="P229">
        <v>750</v>
      </c>
      <c r="Q229">
        <v>0.87126143561452696</v>
      </c>
      <c r="R229">
        <v>1.27664211262311</v>
      </c>
      <c r="S229">
        <v>0.88758766735619299</v>
      </c>
      <c r="T229">
        <v>3.0354912155938298</v>
      </c>
      <c r="U229">
        <v>3.0860484383047901</v>
      </c>
      <c r="V229">
        <v>1.73255963631188</v>
      </c>
      <c r="W229">
        <v>1.7320874119392</v>
      </c>
      <c r="X229">
        <v>6.5506954865558802</v>
      </c>
      <c r="Y229">
        <v>0.54002106677072803</v>
      </c>
      <c r="Z229">
        <v>0.50870511380466399</v>
      </c>
      <c r="AA229">
        <v>0.71087323776297995</v>
      </c>
      <c r="AB229">
        <v>1.7595994183383701</v>
      </c>
      <c r="AD229">
        <v>750</v>
      </c>
      <c r="AE229">
        <v>1.68763129942198</v>
      </c>
      <c r="AF229">
        <v>1.48534152681869</v>
      </c>
      <c r="AG229">
        <v>1.8365724053971999</v>
      </c>
      <c r="AH229">
        <v>5.0095452316378797</v>
      </c>
      <c r="AI229">
        <v>1.9540053736021501</v>
      </c>
      <c r="AJ229">
        <v>6.3444236242605099</v>
      </c>
      <c r="AK229">
        <v>1.96144377077177</v>
      </c>
      <c r="AL229">
        <v>10.2598727686344</v>
      </c>
      <c r="AM229">
        <v>0.50588727307762105</v>
      </c>
      <c r="AN229">
        <v>0.49033082098879299</v>
      </c>
      <c r="AO229">
        <v>0.74688490350177705</v>
      </c>
      <c r="AP229">
        <v>1.74310299756819</v>
      </c>
    </row>
    <row r="230" spans="2:42" x14ac:dyDescent="0.2">
      <c r="B230">
        <v>800</v>
      </c>
      <c r="C230">
        <v>1.43343116397438</v>
      </c>
      <c r="D230">
        <v>1.3873418250194001</v>
      </c>
      <c r="E230">
        <v>0.87825851673403699</v>
      </c>
      <c r="F230">
        <v>3.6990315057278198</v>
      </c>
      <c r="G230">
        <v>0.87867761208419604</v>
      </c>
      <c r="H230">
        <v>1.5270647801068</v>
      </c>
      <c r="I230">
        <v>1.32129351684408</v>
      </c>
      <c r="J230">
        <v>3.7270359090350702</v>
      </c>
      <c r="K230">
        <v>0.34625443306254</v>
      </c>
      <c r="L230">
        <v>0.53141597743274205</v>
      </c>
      <c r="M230">
        <v>0.63569037157743002</v>
      </c>
      <c r="N230">
        <v>1.51336078207271</v>
      </c>
      <c r="P230">
        <v>800</v>
      </c>
      <c r="Q230">
        <v>1.1787967197550799</v>
      </c>
      <c r="R230">
        <v>1.4046620131669501</v>
      </c>
      <c r="S230">
        <v>1.0773603363397799</v>
      </c>
      <c r="T230">
        <v>3.6608190692618199</v>
      </c>
      <c r="U230">
        <v>3.0153317740593502</v>
      </c>
      <c r="V230">
        <v>1.3737018106226</v>
      </c>
      <c r="W230">
        <v>1.0905022903380699</v>
      </c>
      <c r="X230">
        <v>5.4795358750200203</v>
      </c>
      <c r="Y230">
        <v>0.55721698409116704</v>
      </c>
      <c r="Z230">
        <v>0.64062600890046495</v>
      </c>
      <c r="AA230">
        <v>0.77210513554090698</v>
      </c>
      <c r="AB230">
        <v>1.96994812853254</v>
      </c>
      <c r="AD230">
        <v>800</v>
      </c>
      <c r="AE230">
        <v>2.0686134463834498</v>
      </c>
      <c r="AF230">
        <v>1.7503767867998199</v>
      </c>
      <c r="AG230">
        <v>2.1923139738833699</v>
      </c>
      <c r="AH230">
        <v>6.01130420706665</v>
      </c>
      <c r="AI230">
        <v>2.5236973958273201</v>
      </c>
      <c r="AJ230">
        <v>6.9128406674437501</v>
      </c>
      <c r="AK230">
        <v>1.91991323121887</v>
      </c>
      <c r="AL230">
        <v>11.35645129449</v>
      </c>
      <c r="AM230">
        <v>0.55187661365190299</v>
      </c>
      <c r="AN230">
        <v>0.46306656702428101</v>
      </c>
      <c r="AO230">
        <v>0.65518464144797195</v>
      </c>
      <c r="AP230">
        <v>1.67012782212416</v>
      </c>
    </row>
    <row r="231" spans="2:42" x14ac:dyDescent="0.2">
      <c r="B231">
        <v>850</v>
      </c>
      <c r="C231">
        <v>1.54094089820546</v>
      </c>
      <c r="D231">
        <v>1.33639700074604</v>
      </c>
      <c r="E231">
        <v>0.91785018031486298</v>
      </c>
      <c r="F231">
        <v>3.7951880792663601</v>
      </c>
      <c r="G231">
        <v>0.56004741394452995</v>
      </c>
      <c r="H231">
        <v>1.5027270969986799</v>
      </c>
      <c r="I231">
        <v>0.83793997800183895</v>
      </c>
      <c r="J231">
        <v>2.90071448894505</v>
      </c>
      <c r="K231">
        <v>0.42359585761351498</v>
      </c>
      <c r="L231">
        <v>0.51538504142764097</v>
      </c>
      <c r="M231">
        <v>0.57705285496125103</v>
      </c>
      <c r="N231">
        <v>1.51603375400241</v>
      </c>
      <c r="P231">
        <v>850</v>
      </c>
      <c r="Q231">
        <v>1.2726944046258899</v>
      </c>
      <c r="R231">
        <v>1.5463861463642701</v>
      </c>
      <c r="S231">
        <v>1.13691395147771</v>
      </c>
      <c r="T231">
        <v>3.9559945024678802</v>
      </c>
      <c r="U231">
        <v>3.0767551055553</v>
      </c>
      <c r="V231">
        <v>1.70019606529097</v>
      </c>
      <c r="W231">
        <v>1.8761430953151499</v>
      </c>
      <c r="X231">
        <v>6.6530942661614203</v>
      </c>
      <c r="Y231">
        <v>0.58560071858240803</v>
      </c>
      <c r="Z231">
        <v>0.91008529909604696</v>
      </c>
      <c r="AA231">
        <v>0.71898335070963304</v>
      </c>
      <c r="AB231">
        <v>2.21466936838809</v>
      </c>
      <c r="AD231">
        <v>850</v>
      </c>
      <c r="AE231">
        <v>2.0151053967107302</v>
      </c>
      <c r="AF231">
        <v>1.89910151654533</v>
      </c>
      <c r="AG231">
        <v>2.13613571289196</v>
      </c>
      <c r="AH231">
        <v>6.05034262614803</v>
      </c>
      <c r="AI231">
        <v>2.2243577510015502</v>
      </c>
      <c r="AJ231">
        <v>6.48502996228311</v>
      </c>
      <c r="AK231">
        <v>2.7645401223857999</v>
      </c>
      <c r="AL231">
        <v>11.4739278356705</v>
      </c>
      <c r="AM231">
        <v>0.55992550829507504</v>
      </c>
      <c r="AN231">
        <v>0.422533889871403</v>
      </c>
      <c r="AO231">
        <v>0.60573453066266603</v>
      </c>
      <c r="AP231">
        <v>1.58819392882914</v>
      </c>
    </row>
    <row r="232" spans="2:42" x14ac:dyDescent="0.2">
      <c r="B232">
        <v>900</v>
      </c>
      <c r="C232">
        <v>1.7194623919774701</v>
      </c>
      <c r="D232">
        <v>1.6206662899789199</v>
      </c>
      <c r="E232">
        <v>0.97254858202510797</v>
      </c>
      <c r="F232">
        <v>4.3126772639814996</v>
      </c>
      <c r="G232">
        <v>1.2334990966020201</v>
      </c>
      <c r="H232">
        <v>1.7034305049791001</v>
      </c>
      <c r="I232">
        <v>0.96656642442102003</v>
      </c>
      <c r="J232">
        <v>3.9034960260021401</v>
      </c>
      <c r="K232">
        <v>0.39606724965547802</v>
      </c>
      <c r="L232">
        <v>0.55346708990599802</v>
      </c>
      <c r="M232">
        <v>0.58890838132346801</v>
      </c>
      <c r="N232">
        <v>1.5384427208849401</v>
      </c>
      <c r="P232">
        <v>900</v>
      </c>
      <c r="Q232">
        <v>1.1984712784113001</v>
      </c>
      <c r="R232">
        <v>1.6814270906712701</v>
      </c>
      <c r="S232">
        <v>1.0581251200025901</v>
      </c>
      <c r="T232">
        <v>3.9380234890851602</v>
      </c>
      <c r="U232">
        <v>2.6751836435203602</v>
      </c>
      <c r="V232">
        <v>3.3780863876185401</v>
      </c>
      <c r="W232">
        <v>2.0338966577789801</v>
      </c>
      <c r="X232">
        <v>8.0871666889178808</v>
      </c>
      <c r="Y232">
        <v>0.64478287659643696</v>
      </c>
      <c r="Z232">
        <v>0.75419760728835905</v>
      </c>
      <c r="AA232">
        <v>0.75603730550441695</v>
      </c>
      <c r="AB232">
        <v>2.15501778938921</v>
      </c>
      <c r="AD232">
        <v>900</v>
      </c>
      <c r="AE232">
        <v>1.92018641227762</v>
      </c>
      <c r="AF232">
        <v>1.7798479531187901</v>
      </c>
      <c r="AG232">
        <v>1.91557888803193</v>
      </c>
      <c r="AH232">
        <v>5.6156132534283403</v>
      </c>
      <c r="AI232">
        <v>2.41196214418042</v>
      </c>
      <c r="AJ232">
        <v>6.54731888029891</v>
      </c>
      <c r="AK232">
        <v>2.2345806127385699</v>
      </c>
      <c r="AL232">
        <v>11.1938616372179</v>
      </c>
      <c r="AM232">
        <v>0.72684493734188405</v>
      </c>
      <c r="AN232">
        <v>0.52201621011391897</v>
      </c>
      <c r="AO232">
        <v>0.740537040034284</v>
      </c>
      <c r="AP232">
        <v>1.9893981874900899</v>
      </c>
    </row>
    <row r="233" spans="2:42" x14ac:dyDescent="0.2">
      <c r="B233">
        <v>950</v>
      </c>
      <c r="C233">
        <v>1.6825240784125499</v>
      </c>
      <c r="D233">
        <v>1.81139735716552</v>
      </c>
      <c r="E233">
        <v>0.92299425391069501</v>
      </c>
      <c r="F233">
        <v>4.4169156894887598</v>
      </c>
      <c r="G233">
        <v>1.61183180191473</v>
      </c>
      <c r="H233">
        <v>1.89634585496511</v>
      </c>
      <c r="I233">
        <v>0.74738619279242402</v>
      </c>
      <c r="J233">
        <v>4.2555638496722699</v>
      </c>
      <c r="K233">
        <v>0.31996507914967198</v>
      </c>
      <c r="L233">
        <v>0.54725838626714596</v>
      </c>
      <c r="M233">
        <v>0.66580065132331001</v>
      </c>
      <c r="N233">
        <v>1.5330241167401299</v>
      </c>
      <c r="P233">
        <v>950</v>
      </c>
      <c r="Q233">
        <v>1.3180773298186901</v>
      </c>
      <c r="R233">
        <v>1.67199797010391</v>
      </c>
      <c r="S233">
        <v>1.0445434861090199</v>
      </c>
      <c r="T233">
        <v>4.0346187860316203</v>
      </c>
      <c r="U233">
        <v>3.64291985893699</v>
      </c>
      <c r="V233">
        <v>3.4502235912366102</v>
      </c>
      <c r="W233">
        <v>2.2578212679808098</v>
      </c>
      <c r="X233">
        <v>9.35096471815441</v>
      </c>
      <c r="Y233">
        <v>0.62672397936479496</v>
      </c>
      <c r="Z233">
        <v>0.59758565193469604</v>
      </c>
      <c r="AA233">
        <v>0.93859099702969195</v>
      </c>
      <c r="AB233">
        <v>2.1629006283291798</v>
      </c>
      <c r="AD233">
        <v>950</v>
      </c>
      <c r="AE233">
        <v>2.06539525913727</v>
      </c>
      <c r="AF233">
        <v>1.8648745138959999</v>
      </c>
      <c r="AG233">
        <v>2.24870054757743</v>
      </c>
      <c r="AH233">
        <v>6.1789703206106896</v>
      </c>
      <c r="AI233">
        <v>3.0309536651176998</v>
      </c>
      <c r="AJ233">
        <v>4.8600549171824001</v>
      </c>
      <c r="AK233">
        <v>1.9099965514222099</v>
      </c>
      <c r="AL233">
        <v>9.8010051337223096</v>
      </c>
      <c r="AM233">
        <v>0.58914984475434296</v>
      </c>
      <c r="AN233">
        <v>0.46728026314194698</v>
      </c>
      <c r="AO233">
        <v>0.71120871357729898</v>
      </c>
      <c r="AP233">
        <v>1.7676388214735901</v>
      </c>
    </row>
    <row r="234" spans="2:42" x14ac:dyDescent="0.2">
      <c r="B234">
        <v>1000</v>
      </c>
      <c r="C234">
        <v>1.7970373036706899</v>
      </c>
      <c r="D234">
        <v>1.76441675680994</v>
      </c>
      <c r="E234">
        <v>1.07412277869807</v>
      </c>
      <c r="F234">
        <v>4.63557683917871</v>
      </c>
      <c r="G234">
        <v>1.9814577154278801</v>
      </c>
      <c r="H234">
        <v>2.1531210849531099</v>
      </c>
      <c r="I234">
        <v>1.17354119241261</v>
      </c>
      <c r="J234">
        <v>5.3081199927935998</v>
      </c>
      <c r="K234">
        <v>0.42619813161321901</v>
      </c>
      <c r="L234">
        <v>0.59197039506275895</v>
      </c>
      <c r="M234">
        <v>0.76325921714263001</v>
      </c>
      <c r="N234">
        <v>1.7814277438186099</v>
      </c>
      <c r="P234">
        <v>1000</v>
      </c>
      <c r="Q234">
        <v>1.3969571862387899</v>
      </c>
      <c r="R234">
        <v>1.7680983871257301</v>
      </c>
      <c r="S234">
        <v>1.1077703340106699</v>
      </c>
      <c r="T234">
        <v>4.2728259073751804</v>
      </c>
      <c r="U234">
        <v>3.31513001313489</v>
      </c>
      <c r="V234">
        <v>3.4081646219461201</v>
      </c>
      <c r="W234">
        <v>3.8376185171333299</v>
      </c>
      <c r="X234">
        <v>10.560913152214299</v>
      </c>
      <c r="Y234">
        <v>0.60888336188883396</v>
      </c>
      <c r="Z234">
        <v>0.66853743323466597</v>
      </c>
      <c r="AA234">
        <v>1.0292767180509499</v>
      </c>
      <c r="AB234">
        <v>2.3066975131744498</v>
      </c>
      <c r="AD234">
        <v>1000</v>
      </c>
      <c r="AE234">
        <v>2.0581607878654502</v>
      </c>
      <c r="AF234">
        <v>2.4935614080647102</v>
      </c>
      <c r="AG234">
        <v>2.2369870721698701</v>
      </c>
      <c r="AH234">
        <v>6.7887092681000301</v>
      </c>
      <c r="AI234">
        <v>3.2045879362697902</v>
      </c>
      <c r="AJ234">
        <v>5.5074744532937396</v>
      </c>
      <c r="AK234">
        <v>1.88500638402715</v>
      </c>
      <c r="AL234">
        <v>10.597068773590699</v>
      </c>
      <c r="AM234">
        <v>0.67964229366034001</v>
      </c>
      <c r="AN234">
        <v>0.478348669003414</v>
      </c>
      <c r="AO234">
        <v>0.82694513427859195</v>
      </c>
      <c r="AP234">
        <v>1.98493609694235</v>
      </c>
    </row>
    <row r="235" spans="2:42" x14ac:dyDescent="0.2">
      <c r="B235">
        <v>1050</v>
      </c>
      <c r="C235">
        <v>1.6454043432910499</v>
      </c>
      <c r="D235">
        <v>1.7112941963478501</v>
      </c>
      <c r="E235">
        <v>1.21180700632854</v>
      </c>
      <c r="F235">
        <v>4.56850554596745</v>
      </c>
      <c r="G235">
        <v>2.3141971946358999</v>
      </c>
      <c r="H235">
        <v>2.6045443513149702</v>
      </c>
      <c r="I235">
        <v>1.0273137024443399</v>
      </c>
      <c r="J235">
        <v>5.9460552483952096</v>
      </c>
      <c r="K235">
        <v>0.52839062264849501</v>
      </c>
      <c r="L235">
        <v>0.51492385109609695</v>
      </c>
      <c r="M235">
        <v>0.68667988148458003</v>
      </c>
      <c r="N235">
        <v>1.7299943552291701</v>
      </c>
      <c r="P235">
        <v>1050</v>
      </c>
      <c r="Q235">
        <v>1.4792967014634</v>
      </c>
      <c r="R235">
        <v>1.90574293279712</v>
      </c>
      <c r="S235">
        <v>1.4013421677645399</v>
      </c>
      <c r="T235">
        <v>4.7863818020250601</v>
      </c>
      <c r="U235">
        <v>4.0607363877612199</v>
      </c>
      <c r="V235">
        <v>4.3010558686456202</v>
      </c>
      <c r="W235">
        <v>4.0497724759621603</v>
      </c>
      <c r="X235">
        <v>12.411564732368999</v>
      </c>
      <c r="Y235">
        <v>0.734531717303196</v>
      </c>
      <c r="Z235">
        <v>0.82033258260659503</v>
      </c>
      <c r="AA235">
        <v>1.1592864867811199</v>
      </c>
      <c r="AB235">
        <v>2.7141507866909098</v>
      </c>
      <c r="AD235">
        <v>1050</v>
      </c>
      <c r="AE235">
        <v>2.6129691869051501</v>
      </c>
      <c r="AF235">
        <v>2.3088791849648902</v>
      </c>
      <c r="AG235">
        <v>2.4151747997202602</v>
      </c>
      <c r="AH235">
        <v>7.3370231715903103</v>
      </c>
      <c r="AI235">
        <v>4.6737735895426002</v>
      </c>
      <c r="AJ235">
        <v>6.0659801029942004</v>
      </c>
      <c r="AK235">
        <v>2.7916508102372899</v>
      </c>
      <c r="AL235">
        <v>13.5314045027741</v>
      </c>
      <c r="AM235">
        <v>0.62718944467029403</v>
      </c>
      <c r="AN235">
        <v>0.42514751934658102</v>
      </c>
      <c r="AO235">
        <v>0.89914431749900703</v>
      </c>
      <c r="AP235">
        <v>1.95148128151588</v>
      </c>
    </row>
    <row r="236" spans="2:42" x14ac:dyDescent="0.2">
      <c r="B236">
        <v>1100</v>
      </c>
      <c r="C236">
        <v>1.6786623711503701</v>
      </c>
      <c r="D236">
        <v>1.44259759747118</v>
      </c>
      <c r="E236">
        <v>1.11148226444029</v>
      </c>
      <c r="F236">
        <v>4.2327422330618401</v>
      </c>
      <c r="G236">
        <v>1.53138375747531</v>
      </c>
      <c r="H236">
        <v>2.8350482878585201</v>
      </c>
      <c r="I236">
        <v>1.0354053266315999</v>
      </c>
      <c r="J236">
        <v>5.4018373719654296</v>
      </c>
      <c r="K236">
        <v>0.47150805892658298</v>
      </c>
      <c r="L236">
        <v>0.44691895257705599</v>
      </c>
      <c r="M236">
        <v>0.79294895121289399</v>
      </c>
      <c r="N236">
        <v>1.7113759627165299</v>
      </c>
      <c r="P236">
        <v>1100</v>
      </c>
      <c r="Q236">
        <v>1.5542914972183599</v>
      </c>
      <c r="R236">
        <v>1.9158867527935799</v>
      </c>
      <c r="S236">
        <v>1.47129130623515</v>
      </c>
      <c r="T236">
        <v>4.9414695562470898</v>
      </c>
      <c r="U236">
        <v>4.0391787309362899</v>
      </c>
      <c r="V236">
        <v>3.9952492449842798</v>
      </c>
      <c r="W236">
        <v>2.8305687902863599</v>
      </c>
      <c r="X236">
        <v>10.8649967662069</v>
      </c>
      <c r="Y236">
        <v>0.65719947243394194</v>
      </c>
      <c r="Z236">
        <v>0.98006895600679</v>
      </c>
      <c r="AA236">
        <v>0.98319822661880296</v>
      </c>
      <c r="AB236">
        <v>2.6204666550595399</v>
      </c>
      <c r="AD236">
        <v>1100</v>
      </c>
      <c r="AE236">
        <v>2.5016634477333102</v>
      </c>
      <c r="AF236">
        <v>2.35952560652869</v>
      </c>
      <c r="AG236">
        <v>2.1556879223128198</v>
      </c>
      <c r="AH236">
        <v>7.01687697657482</v>
      </c>
      <c r="AI236">
        <v>5.8439533187163901</v>
      </c>
      <c r="AJ236">
        <v>5.8335287220428196</v>
      </c>
      <c r="AK236">
        <v>2.4261153597428402</v>
      </c>
      <c r="AL236">
        <v>14.103597400502</v>
      </c>
      <c r="AM236">
        <v>0.70812573337814899</v>
      </c>
      <c r="AN236">
        <v>0.55641591134639001</v>
      </c>
      <c r="AO236">
        <v>1.10681760724583</v>
      </c>
      <c r="AP236">
        <v>2.3713592519703699</v>
      </c>
    </row>
    <row r="237" spans="2:42" x14ac:dyDescent="0.2">
      <c r="B237">
        <v>1150</v>
      </c>
      <c r="C237">
        <v>1.70776933630884</v>
      </c>
      <c r="D237">
        <v>1.55337120707534</v>
      </c>
      <c r="E237">
        <v>1.27102276221931</v>
      </c>
      <c r="F237">
        <v>4.5321633056034898</v>
      </c>
      <c r="G237">
        <v>1.86396388648927</v>
      </c>
      <c r="H237">
        <v>3.39722538288959</v>
      </c>
      <c r="I237">
        <v>0.98438175555446505</v>
      </c>
      <c r="J237">
        <v>6.2455710249333203</v>
      </c>
      <c r="K237">
        <v>0.45982662444622202</v>
      </c>
      <c r="L237">
        <v>0.35017745289417301</v>
      </c>
      <c r="M237">
        <v>1.1638629323527701</v>
      </c>
      <c r="N237">
        <v>1.9738670096931601</v>
      </c>
      <c r="P237">
        <v>1150</v>
      </c>
      <c r="Q237">
        <v>1.6593293997527601</v>
      </c>
      <c r="R237">
        <v>2.1955238846366298</v>
      </c>
      <c r="S237">
        <v>1.7170798129622</v>
      </c>
      <c r="T237">
        <v>5.5719330973515904</v>
      </c>
      <c r="U237">
        <v>3.1450336888551602</v>
      </c>
      <c r="V237">
        <v>4.9303377012936398</v>
      </c>
      <c r="W237">
        <v>3.12253128770449</v>
      </c>
      <c r="X237">
        <v>11.1979026778533</v>
      </c>
      <c r="Y237">
        <v>0.51405024973704305</v>
      </c>
      <c r="Z237">
        <v>0.95613582755053295</v>
      </c>
      <c r="AA237">
        <v>0.82869206281768903</v>
      </c>
      <c r="AB237">
        <v>2.2988781401052698</v>
      </c>
      <c r="AD237">
        <v>1150</v>
      </c>
      <c r="AE237">
        <v>2.4831297821473299</v>
      </c>
      <c r="AF237">
        <v>2.4871953840349001</v>
      </c>
      <c r="AG237">
        <v>2.5989135602897799</v>
      </c>
      <c r="AH237">
        <v>7.5692387264720198</v>
      </c>
      <c r="AI237">
        <v>5.6757955309483599</v>
      </c>
      <c r="AJ237">
        <v>6.4362241171485897</v>
      </c>
      <c r="AK237">
        <v>2.7185015252193199</v>
      </c>
      <c r="AL237">
        <v>14.830521173316299</v>
      </c>
      <c r="AM237">
        <v>0.73791700272369298</v>
      </c>
      <c r="AN237">
        <v>0.75913078937160405</v>
      </c>
      <c r="AO237">
        <v>1.1226547481731699</v>
      </c>
      <c r="AP237">
        <v>2.6197025402684702</v>
      </c>
    </row>
    <row r="238" spans="2:42" x14ac:dyDescent="0.2">
      <c r="B238">
        <v>1200</v>
      </c>
      <c r="C238">
        <v>1.91882445284333</v>
      </c>
      <c r="D238">
        <v>1.68356656910874</v>
      </c>
      <c r="E238">
        <v>1.65459410293836</v>
      </c>
      <c r="F238">
        <v>5.2569851248904396</v>
      </c>
      <c r="G238">
        <v>1.4671087230233799</v>
      </c>
      <c r="H238">
        <v>1.79647304075254</v>
      </c>
      <c r="I238">
        <v>1.4349861659822101</v>
      </c>
      <c r="J238">
        <v>4.6985679297581298</v>
      </c>
      <c r="K238">
        <v>0.57277997931695501</v>
      </c>
      <c r="L238">
        <v>0.42340183992719299</v>
      </c>
      <c r="M238">
        <v>1.25035278430274</v>
      </c>
      <c r="N238">
        <v>2.2465346035468801</v>
      </c>
      <c r="P238">
        <v>1200</v>
      </c>
      <c r="Q238">
        <v>1.6595786819210701</v>
      </c>
      <c r="R238">
        <v>2.3420390602549399</v>
      </c>
      <c r="S238">
        <v>1.73246968107937</v>
      </c>
      <c r="T238">
        <v>5.7340874232553798</v>
      </c>
      <c r="U238">
        <v>3.0271961624523098</v>
      </c>
      <c r="V238">
        <v>4.3167595641367598</v>
      </c>
      <c r="W238">
        <v>3.1350792925236899</v>
      </c>
      <c r="X238">
        <v>10.4790350191128</v>
      </c>
      <c r="Y238">
        <v>0.50753888856367602</v>
      </c>
      <c r="Z238">
        <v>1.0048844509335</v>
      </c>
      <c r="AA238">
        <v>1.07903065800492</v>
      </c>
      <c r="AB238">
        <v>2.5914539975021</v>
      </c>
      <c r="AD238">
        <v>1200</v>
      </c>
      <c r="AE238">
        <v>2.73179321579146</v>
      </c>
      <c r="AF238">
        <v>2.9754712466564501</v>
      </c>
      <c r="AG238">
        <v>2.8046467853330701</v>
      </c>
      <c r="AH238">
        <v>8.5119112477809704</v>
      </c>
      <c r="AI238">
        <v>6.9805993303393796</v>
      </c>
      <c r="AJ238">
        <v>5.5046950327583</v>
      </c>
      <c r="AK238">
        <v>3.9317093187420702</v>
      </c>
      <c r="AL238">
        <v>16.417003681839802</v>
      </c>
      <c r="AM238">
        <v>0.66367180107022195</v>
      </c>
      <c r="AN238">
        <v>0.63156515975371896</v>
      </c>
      <c r="AO238">
        <v>1.2845044371319301</v>
      </c>
      <c r="AP238">
        <v>2.5797413979558801</v>
      </c>
    </row>
    <row r="239" spans="2:42" x14ac:dyDescent="0.2">
      <c r="B239">
        <v>1250</v>
      </c>
      <c r="C239">
        <v>2.0373192182345798</v>
      </c>
      <c r="D239">
        <v>1.87198261902862</v>
      </c>
      <c r="E239">
        <v>1.9192163349756901</v>
      </c>
      <c r="F239">
        <v>5.8285181722388799</v>
      </c>
      <c r="G239">
        <v>2.8007586513254701</v>
      </c>
      <c r="H239">
        <v>1.7763876263987199</v>
      </c>
      <c r="I239">
        <v>1.64491943439494</v>
      </c>
      <c r="J239">
        <v>6.2220657121191296</v>
      </c>
      <c r="K239">
        <v>0.57977108105643405</v>
      </c>
      <c r="L239">
        <v>0.45548436534773501</v>
      </c>
      <c r="M239">
        <v>1.3738051638022399</v>
      </c>
      <c r="N239">
        <v>2.40906061020641</v>
      </c>
      <c r="P239">
        <v>1250</v>
      </c>
      <c r="Q239">
        <v>1.6741476425146899</v>
      </c>
      <c r="R239">
        <v>2.3061431971362398</v>
      </c>
      <c r="S239">
        <v>1.96594451547015</v>
      </c>
      <c r="T239">
        <v>5.94623535512107</v>
      </c>
      <c r="U239">
        <v>3.6257457433349498</v>
      </c>
      <c r="V239">
        <v>4.3887859022957798</v>
      </c>
      <c r="W239">
        <v>3.9764239495403602</v>
      </c>
      <c r="X239">
        <v>11.9909555951711</v>
      </c>
      <c r="Y239">
        <v>0.43541097317426197</v>
      </c>
      <c r="Z239">
        <v>0.98129016478051301</v>
      </c>
      <c r="AA239">
        <v>0.92671139939041602</v>
      </c>
      <c r="AB239">
        <v>2.3434125373451899</v>
      </c>
      <c r="AD239">
        <v>1250</v>
      </c>
      <c r="AE239">
        <v>2.6886611648340799</v>
      </c>
      <c r="AF239">
        <v>3.2421145308604098</v>
      </c>
      <c r="AG239">
        <v>3.01960249020786</v>
      </c>
      <c r="AH239">
        <v>8.9503781859023501</v>
      </c>
      <c r="AI239">
        <v>9.5631734551360505</v>
      </c>
      <c r="AJ239">
        <v>7.10631247310699</v>
      </c>
      <c r="AK239">
        <v>5.5212870427377601</v>
      </c>
      <c r="AL239">
        <v>22.190772970980799</v>
      </c>
      <c r="AM239">
        <v>0.58723330295356502</v>
      </c>
      <c r="AN239">
        <v>0.80160724069320299</v>
      </c>
      <c r="AO239">
        <v>1.37061852975051</v>
      </c>
      <c r="AP239">
        <v>2.7594590733972799</v>
      </c>
    </row>
    <row r="240" spans="2:42" x14ac:dyDescent="0.2">
      <c r="B240">
        <v>1300</v>
      </c>
      <c r="C240">
        <v>2.04617771050843</v>
      </c>
      <c r="D240">
        <v>2.0311274138308399</v>
      </c>
      <c r="E240">
        <v>2.0543082472107699</v>
      </c>
      <c r="F240">
        <v>6.1316133715500403</v>
      </c>
      <c r="G240">
        <v>2.7760278424763398</v>
      </c>
      <c r="H240">
        <v>2.1027653874241601</v>
      </c>
      <c r="I240">
        <v>1.9091626186930699</v>
      </c>
      <c r="J240">
        <v>6.7879558485935698</v>
      </c>
      <c r="K240">
        <v>0.62506661648536099</v>
      </c>
      <c r="L240">
        <v>0.54654745599634302</v>
      </c>
      <c r="M240">
        <v>1.3389935815948</v>
      </c>
      <c r="N240">
        <v>2.5106076540764999</v>
      </c>
      <c r="P240">
        <v>1300</v>
      </c>
      <c r="Q240">
        <v>1.8049773283386801</v>
      </c>
      <c r="R240">
        <v>2.1991301464033399</v>
      </c>
      <c r="S240">
        <v>1.99144325152473</v>
      </c>
      <c r="T240">
        <v>5.9955507262667602</v>
      </c>
      <c r="U240">
        <v>4.1777330590536099</v>
      </c>
      <c r="V240">
        <v>5.4024194046717398</v>
      </c>
      <c r="W240">
        <v>3.9793567202922402</v>
      </c>
      <c r="X240">
        <v>13.5595091840176</v>
      </c>
      <c r="Y240">
        <v>0.394692024645103</v>
      </c>
      <c r="Z240">
        <v>1.0119943297492799</v>
      </c>
      <c r="AA240">
        <v>0.85497870488591299</v>
      </c>
      <c r="AB240">
        <v>2.2616650592803</v>
      </c>
      <c r="AD240">
        <v>1300</v>
      </c>
      <c r="AE240">
        <v>2.7636982245841399</v>
      </c>
      <c r="AF240">
        <v>3.0947663708220299</v>
      </c>
      <c r="AG240">
        <v>3.2709744142605999</v>
      </c>
      <c r="AH240">
        <v>9.1294390096667595</v>
      </c>
      <c r="AI240">
        <v>8.3731982701426908</v>
      </c>
      <c r="AJ240">
        <v>7.1612321708825801</v>
      </c>
      <c r="AK240">
        <v>6.85896791962971</v>
      </c>
      <c r="AL240">
        <v>22.393398360654999</v>
      </c>
      <c r="AM240">
        <v>0.717110024994835</v>
      </c>
      <c r="AN240">
        <v>0.71813141631172905</v>
      </c>
      <c r="AO240">
        <v>1.6980034964159301</v>
      </c>
      <c r="AP240">
        <v>3.1332449377225</v>
      </c>
    </row>
    <row r="241" spans="2:42" x14ac:dyDescent="0.2">
      <c r="B241">
        <v>1350</v>
      </c>
      <c r="C241">
        <v>2.3684345780385798</v>
      </c>
      <c r="D241">
        <v>2.1699867470595602</v>
      </c>
      <c r="E241">
        <v>1.85039853116831</v>
      </c>
      <c r="F241">
        <v>6.3888198562664602</v>
      </c>
      <c r="G241">
        <v>4.1676433678184699</v>
      </c>
      <c r="H241">
        <v>3.9300179975026901</v>
      </c>
      <c r="I241">
        <v>1.23149855953396</v>
      </c>
      <c r="J241">
        <v>9.32915992485513</v>
      </c>
      <c r="K241">
        <v>0.65164406761527105</v>
      </c>
      <c r="L241">
        <v>0.61948844935901504</v>
      </c>
      <c r="M241">
        <v>1.4137312839631999</v>
      </c>
      <c r="N241">
        <v>2.6848638009374901</v>
      </c>
      <c r="P241">
        <v>1350</v>
      </c>
      <c r="Q241">
        <v>2.0961060767675899</v>
      </c>
      <c r="R241">
        <v>2.3738684105510202</v>
      </c>
      <c r="S241">
        <v>2.0940510213356802</v>
      </c>
      <c r="T241">
        <v>6.5640255086542902</v>
      </c>
      <c r="U241">
        <v>4.93296967934159</v>
      </c>
      <c r="V241">
        <v>5.2848044148700604</v>
      </c>
      <c r="W241">
        <v>5.9627918993527897</v>
      </c>
      <c r="X241">
        <v>16.1805659935644</v>
      </c>
      <c r="Y241">
        <v>0.45228886725232098</v>
      </c>
      <c r="Z241">
        <v>0.84526084738413598</v>
      </c>
      <c r="AA241">
        <v>0.96710086712180598</v>
      </c>
      <c r="AB241">
        <v>2.2646505817582598</v>
      </c>
      <c r="AD241">
        <v>1350</v>
      </c>
      <c r="AE241">
        <v>2.95755468521901</v>
      </c>
      <c r="AF241">
        <v>2.9895319889905201</v>
      </c>
      <c r="AG241">
        <v>3.6451614415281099</v>
      </c>
      <c r="AH241">
        <v>9.5922481157376396</v>
      </c>
      <c r="AI241">
        <v>9.7685675121717601</v>
      </c>
      <c r="AJ241">
        <v>6.2602395552050103</v>
      </c>
      <c r="AK241">
        <v>7.5121309041558204</v>
      </c>
      <c r="AL241">
        <v>23.5409379715326</v>
      </c>
      <c r="AM241">
        <v>0.80272577431290304</v>
      </c>
      <c r="AN241">
        <v>0.68829997487235905</v>
      </c>
      <c r="AO241">
        <v>1.9153698304423501</v>
      </c>
      <c r="AP241">
        <v>3.4063955796276102</v>
      </c>
    </row>
    <row r="242" spans="2:42" x14ac:dyDescent="0.2">
      <c r="B242">
        <v>1400</v>
      </c>
      <c r="C242">
        <v>2.4532676880856799</v>
      </c>
      <c r="D242">
        <v>2.3094842368733901</v>
      </c>
      <c r="E242">
        <v>1.83649871884301</v>
      </c>
      <c r="F242">
        <v>6.5992506438020699</v>
      </c>
      <c r="G242">
        <v>3.7061249066349999</v>
      </c>
      <c r="H242">
        <v>3.49068250584497</v>
      </c>
      <c r="I242">
        <v>1.41241199258284</v>
      </c>
      <c r="J242">
        <v>8.6092194050628095</v>
      </c>
      <c r="K242">
        <v>0.78109458875520199</v>
      </c>
      <c r="L242">
        <v>0.56492711616297597</v>
      </c>
      <c r="M242">
        <v>1.4150543278924099</v>
      </c>
      <c r="N242">
        <v>2.7610760328105899</v>
      </c>
      <c r="P242">
        <v>1400</v>
      </c>
      <c r="Q242">
        <v>2.2583016081911498</v>
      </c>
      <c r="R242">
        <v>2.1432974660322301</v>
      </c>
      <c r="S242">
        <v>2.1752042401509799</v>
      </c>
      <c r="T242">
        <v>6.5768033143743603</v>
      </c>
      <c r="U242">
        <v>3.3131309650095799</v>
      </c>
      <c r="V242">
        <v>5.2001833491948197</v>
      </c>
      <c r="W242">
        <v>5.5367386218968599</v>
      </c>
      <c r="X242">
        <v>14.0500529361013</v>
      </c>
      <c r="Y242">
        <v>0.73897819157585298</v>
      </c>
      <c r="Z242">
        <v>0.86786245328061495</v>
      </c>
      <c r="AA242">
        <v>1.1371176993629799</v>
      </c>
      <c r="AB242">
        <v>2.74395834421945</v>
      </c>
      <c r="AD242">
        <v>1400</v>
      </c>
      <c r="AE242">
        <v>3.2208373306339699</v>
      </c>
      <c r="AF242">
        <v>2.9215783398428599</v>
      </c>
      <c r="AG242">
        <v>3.5929786333340701</v>
      </c>
      <c r="AH242">
        <v>9.7353943038108994</v>
      </c>
      <c r="AI242">
        <v>11.7408423492127</v>
      </c>
      <c r="AJ242">
        <v>3.8737936390917498</v>
      </c>
      <c r="AK242">
        <v>8.3793608370966197</v>
      </c>
      <c r="AL242">
        <v>23.993996825401101</v>
      </c>
      <c r="AM242">
        <v>0.63452859055067601</v>
      </c>
      <c r="AN242">
        <v>0.63976619610794005</v>
      </c>
      <c r="AO242">
        <v>1.9019614400484699</v>
      </c>
      <c r="AP242">
        <v>3.17625622670709</v>
      </c>
    </row>
    <row r="243" spans="2:42" x14ac:dyDescent="0.2">
      <c r="B243">
        <v>1450</v>
      </c>
      <c r="C243">
        <v>2.56916882701708</v>
      </c>
      <c r="D243">
        <v>2.2126383948519801</v>
      </c>
      <c r="E243">
        <v>1.72641766579213</v>
      </c>
      <c r="F243">
        <v>6.5082248876611901</v>
      </c>
      <c r="G243">
        <v>2.2937864323106201</v>
      </c>
      <c r="H243">
        <v>4.19445740030792</v>
      </c>
      <c r="I243">
        <v>1.3937970316019901</v>
      </c>
      <c r="J243">
        <v>7.8820408642205297</v>
      </c>
      <c r="K243">
        <v>0.839070234370766</v>
      </c>
      <c r="L243">
        <v>0.57003643460016995</v>
      </c>
      <c r="M243">
        <v>1.2996184717752199</v>
      </c>
      <c r="N243">
        <v>2.7087251407461599</v>
      </c>
      <c r="P243">
        <v>1450</v>
      </c>
      <c r="Q243">
        <v>2.6199055342788502</v>
      </c>
      <c r="R243">
        <v>2.3322437393115298</v>
      </c>
      <c r="S243">
        <v>2.3253038681548199</v>
      </c>
      <c r="T243">
        <v>7.2774531417452097</v>
      </c>
      <c r="U243">
        <v>3.70386535116439</v>
      </c>
      <c r="V243">
        <v>5.8811909577525698</v>
      </c>
      <c r="W243">
        <v>5.0626096058381203</v>
      </c>
      <c r="X243">
        <v>14.6476659147551</v>
      </c>
      <c r="Y243">
        <v>0.836341901976144</v>
      </c>
      <c r="Z243">
        <v>0.91956445116292995</v>
      </c>
      <c r="AA243">
        <v>1.40274023602783</v>
      </c>
      <c r="AB243">
        <v>3.1586465891669002</v>
      </c>
      <c r="AD243">
        <v>1450</v>
      </c>
      <c r="AE243">
        <v>3.4308557879781501</v>
      </c>
      <c r="AF243">
        <v>2.9709194056047901</v>
      </c>
      <c r="AG243">
        <v>3.4574140379887099</v>
      </c>
      <c r="AH243">
        <v>9.8591892315716407</v>
      </c>
      <c r="AI243">
        <v>13.865721884953199</v>
      </c>
      <c r="AJ243">
        <v>4.6124400449753002</v>
      </c>
      <c r="AK243">
        <v>9.3171137343848098</v>
      </c>
      <c r="AL243">
        <v>27.795275664313301</v>
      </c>
      <c r="AM243">
        <v>0.60025712592792402</v>
      </c>
      <c r="AN243">
        <v>0.65199762662573002</v>
      </c>
      <c r="AO243">
        <v>2.0331743571779799</v>
      </c>
      <c r="AP243">
        <v>3.2854291097316399</v>
      </c>
    </row>
    <row r="244" spans="2:42" x14ac:dyDescent="0.2">
      <c r="B244">
        <v>1500</v>
      </c>
      <c r="C244">
        <v>2.38290030477074</v>
      </c>
      <c r="D244">
        <v>2.3020351229973701</v>
      </c>
      <c r="E244">
        <v>1.7342323045191701</v>
      </c>
      <c r="F244">
        <v>6.4191677322872902</v>
      </c>
      <c r="G244">
        <v>2.12275238766868</v>
      </c>
      <c r="H244">
        <v>3.8028056553927501</v>
      </c>
      <c r="I244">
        <v>1.3924376463272801</v>
      </c>
      <c r="J244">
        <v>7.3179956893886997</v>
      </c>
      <c r="K244">
        <v>0.74321189786969799</v>
      </c>
      <c r="L244">
        <v>0.58989011996895202</v>
      </c>
      <c r="M244">
        <v>1.2544482126522001</v>
      </c>
      <c r="N244">
        <v>2.5875502304908502</v>
      </c>
      <c r="P244">
        <v>1500</v>
      </c>
      <c r="Q244">
        <v>2.4735817341429098</v>
      </c>
      <c r="R244">
        <v>2.5275886518115902</v>
      </c>
      <c r="S244">
        <v>2.30993834585118</v>
      </c>
      <c r="T244">
        <v>7.31110873180568</v>
      </c>
      <c r="U244">
        <v>3.80852293010873</v>
      </c>
      <c r="V244">
        <v>5.7295564546282103</v>
      </c>
      <c r="W244">
        <v>5.2180467748476804</v>
      </c>
      <c r="X244">
        <v>14.7561261595846</v>
      </c>
      <c r="Y244">
        <v>0.85659334301899404</v>
      </c>
      <c r="Z244">
        <v>1.2024341663815801</v>
      </c>
      <c r="AA244">
        <v>1.36358995102251</v>
      </c>
      <c r="AB244">
        <v>3.4226174604230799</v>
      </c>
      <c r="AD244">
        <v>1500</v>
      </c>
      <c r="AE244">
        <v>3.8207868318662199</v>
      </c>
      <c r="AF244">
        <v>2.9581502096701899</v>
      </c>
      <c r="AG244">
        <v>3.60694370350206</v>
      </c>
      <c r="AH244">
        <v>10.3858807450385</v>
      </c>
      <c r="AI244">
        <v>13.557102729282599</v>
      </c>
      <c r="AJ244">
        <v>4.6883457330414</v>
      </c>
      <c r="AK244">
        <v>7.4868792227860297</v>
      </c>
      <c r="AL244">
        <v>25.73232768511</v>
      </c>
      <c r="AM244">
        <v>0.74946411313512495</v>
      </c>
      <c r="AN244">
        <v>0.72624244151661499</v>
      </c>
      <c r="AO244">
        <v>2.1535898905326398</v>
      </c>
      <c r="AP244">
        <v>3.6292964451843801</v>
      </c>
    </row>
    <row r="245" spans="2:42" x14ac:dyDescent="0.2">
      <c r="B245">
        <v>1550</v>
      </c>
      <c r="C245">
        <v>2.5110875401012298</v>
      </c>
      <c r="D245">
        <v>2.3180668614856699</v>
      </c>
      <c r="E245">
        <v>1.7159549936221901</v>
      </c>
      <c r="F245">
        <v>6.5451093952090904</v>
      </c>
      <c r="G245">
        <v>2.0323111517513701</v>
      </c>
      <c r="H245">
        <v>5.3450097086406396</v>
      </c>
      <c r="I245">
        <v>0.92877453153156997</v>
      </c>
      <c r="J245">
        <v>8.3060953919235896</v>
      </c>
      <c r="K245">
        <v>0.73498918244067402</v>
      </c>
      <c r="L245">
        <v>0.74078674058856098</v>
      </c>
      <c r="M245">
        <v>1.23662720969493</v>
      </c>
      <c r="N245">
        <v>2.71240313272417</v>
      </c>
      <c r="P245">
        <v>1550</v>
      </c>
      <c r="Q245">
        <v>2.56082253888342</v>
      </c>
      <c r="R245">
        <v>2.54923982441372</v>
      </c>
      <c r="S245">
        <v>2.37008735721321</v>
      </c>
      <c r="T245">
        <v>7.48014972051035</v>
      </c>
      <c r="U245">
        <v>4.1420791741379102</v>
      </c>
      <c r="V245">
        <v>5.5160117864547402</v>
      </c>
      <c r="W245">
        <v>4.7013149224697601</v>
      </c>
      <c r="X245">
        <v>14.359405883062401</v>
      </c>
      <c r="Y245">
        <v>0.72191290687703702</v>
      </c>
      <c r="Z245">
        <v>1.19638112470363</v>
      </c>
      <c r="AA245">
        <v>1.30413612433449</v>
      </c>
      <c r="AB245">
        <v>3.22243015591516</v>
      </c>
      <c r="AD245">
        <v>1550</v>
      </c>
      <c r="AE245">
        <v>3.7996495673296899</v>
      </c>
      <c r="AF245">
        <v>2.8010825181511101</v>
      </c>
      <c r="AG245">
        <v>3.8955290092910602</v>
      </c>
      <c r="AH245">
        <v>10.496261094771899</v>
      </c>
      <c r="AI245">
        <v>14.1979599329925</v>
      </c>
      <c r="AJ245">
        <v>3.7768412553297899</v>
      </c>
      <c r="AK245">
        <v>7.87538760063903</v>
      </c>
      <c r="AL245">
        <v>25.8501887889614</v>
      </c>
      <c r="AM245">
        <v>0.71615934980672402</v>
      </c>
      <c r="AN245">
        <v>0.64487828315283502</v>
      </c>
      <c r="AO245">
        <v>2.2269417855697</v>
      </c>
      <c r="AP245">
        <v>3.5879794185292599</v>
      </c>
    </row>
    <row r="246" spans="2:42" x14ac:dyDescent="0.2">
      <c r="B246">
        <v>1600</v>
      </c>
      <c r="C246">
        <v>2.3052845621357601</v>
      </c>
      <c r="D246">
        <v>2.4853251677814199</v>
      </c>
      <c r="E246">
        <v>1.82865640383186</v>
      </c>
      <c r="F246">
        <v>6.6192661337490399</v>
      </c>
      <c r="G246">
        <v>2.40279210061902</v>
      </c>
      <c r="H246">
        <v>6.0854952151970396</v>
      </c>
      <c r="I246">
        <v>1.83345847254362</v>
      </c>
      <c r="J246">
        <v>10.321745788359699</v>
      </c>
      <c r="K246">
        <v>0.662895189259466</v>
      </c>
      <c r="L246">
        <v>0.77224868912359002</v>
      </c>
      <c r="M246">
        <v>1.0940480125991601</v>
      </c>
      <c r="N246">
        <v>2.5291918909822102</v>
      </c>
      <c r="P246">
        <v>1600</v>
      </c>
      <c r="Q246">
        <v>2.41154472686849</v>
      </c>
      <c r="R246">
        <v>2.3185476668991898</v>
      </c>
      <c r="S246">
        <v>2.6196344389363002</v>
      </c>
      <c r="T246">
        <v>7.34972683270398</v>
      </c>
      <c r="U246">
        <v>3.1717317689124598</v>
      </c>
      <c r="V246">
        <v>6.53632114434079</v>
      </c>
      <c r="W246">
        <v>5.1293124426942098</v>
      </c>
      <c r="X246">
        <v>14.837365355947499</v>
      </c>
      <c r="Y246">
        <v>0.83066135139366604</v>
      </c>
      <c r="Z246">
        <v>1.2891344223896599</v>
      </c>
      <c r="AA246">
        <v>1.5121529022007101</v>
      </c>
      <c r="AB246">
        <v>3.6319486759840398</v>
      </c>
      <c r="AD246">
        <v>1600</v>
      </c>
      <c r="AE246">
        <v>3.9168527415671099</v>
      </c>
      <c r="AF246">
        <v>2.5921461274156901</v>
      </c>
      <c r="AG246">
        <v>4.4271867538430296</v>
      </c>
      <c r="AH246">
        <v>10.9361856228258</v>
      </c>
      <c r="AI246">
        <v>14.116819786083999</v>
      </c>
      <c r="AJ246">
        <v>6.3953267499698203</v>
      </c>
      <c r="AK246">
        <v>8.5858273306871897</v>
      </c>
      <c r="AL246">
        <v>29.097973866741</v>
      </c>
      <c r="AM246">
        <v>0.90222497480961805</v>
      </c>
      <c r="AN246">
        <v>0.762364713135673</v>
      </c>
      <c r="AO246">
        <v>2.7539054334008402</v>
      </c>
      <c r="AP246">
        <v>4.4184951213461297</v>
      </c>
    </row>
    <row r="247" spans="2:42" x14ac:dyDescent="0.2">
      <c r="B247">
        <v>1650</v>
      </c>
      <c r="C247">
        <v>2.1125488497182099</v>
      </c>
      <c r="D247">
        <v>2.6675098412452898</v>
      </c>
      <c r="E247">
        <v>1.8316819923030501</v>
      </c>
      <c r="F247">
        <v>6.6117406832665404</v>
      </c>
      <c r="G247">
        <v>2.3871173900002498</v>
      </c>
      <c r="H247">
        <v>7.1106952965066501</v>
      </c>
      <c r="I247">
        <v>1.1572136279298899</v>
      </c>
      <c r="J247">
        <v>10.6550263144368</v>
      </c>
      <c r="K247">
        <v>0.62775152477676399</v>
      </c>
      <c r="L247">
        <v>1.0474791214900101</v>
      </c>
      <c r="M247">
        <v>1.0849623045560399</v>
      </c>
      <c r="N247">
        <v>2.7601929508228098</v>
      </c>
      <c r="P247">
        <v>1650</v>
      </c>
      <c r="Q247">
        <v>2.4275027297692802</v>
      </c>
      <c r="R247">
        <v>2.7060805215598398</v>
      </c>
      <c r="S247">
        <v>2.6026343280391999</v>
      </c>
      <c r="T247">
        <v>7.7362175793683097</v>
      </c>
      <c r="U247">
        <v>3.2605901970977298</v>
      </c>
      <c r="V247">
        <v>6.5609408222416201</v>
      </c>
      <c r="W247">
        <v>6.1829844483042402</v>
      </c>
      <c r="X247">
        <v>16.0045154676436</v>
      </c>
      <c r="Y247">
        <v>0.744171329713324</v>
      </c>
      <c r="Z247">
        <v>1.5021895834583401</v>
      </c>
      <c r="AA247">
        <v>1.58964589154693</v>
      </c>
      <c r="AB247">
        <v>3.8360068047186</v>
      </c>
      <c r="AD247">
        <v>1650</v>
      </c>
      <c r="AE247">
        <v>3.9927014931517202</v>
      </c>
      <c r="AF247">
        <v>2.73326801048669</v>
      </c>
      <c r="AG247">
        <v>4.2727875934074797</v>
      </c>
      <c r="AH247">
        <v>10.9987570970459</v>
      </c>
      <c r="AI247">
        <v>15.471685936762899</v>
      </c>
      <c r="AJ247">
        <v>10.896604259506599</v>
      </c>
      <c r="AK247">
        <v>10.1770864328928</v>
      </c>
      <c r="AL247">
        <v>36.545376629162298</v>
      </c>
      <c r="AM247">
        <v>1.10280195407677</v>
      </c>
      <c r="AN247">
        <v>0.73917939815242295</v>
      </c>
      <c r="AO247">
        <v>2.7446112606447501</v>
      </c>
      <c r="AP247">
        <v>4.5865926128739503</v>
      </c>
    </row>
    <row r="248" spans="2:42" x14ac:dyDescent="0.2">
      <c r="B248">
        <v>1700</v>
      </c>
      <c r="C248">
        <v>2.1698993870774101</v>
      </c>
      <c r="D248">
        <v>2.6737814242380402</v>
      </c>
      <c r="E248">
        <v>1.7764151754300399</v>
      </c>
      <c r="F248">
        <v>6.6200959867454996</v>
      </c>
      <c r="G248">
        <v>2.0205475647109301</v>
      </c>
      <c r="H248">
        <v>6.3130864520499701</v>
      </c>
      <c r="I248">
        <v>1.41290744889551</v>
      </c>
      <c r="J248">
        <v>9.74654146565641</v>
      </c>
      <c r="K248">
        <v>0.64606229343981503</v>
      </c>
      <c r="L248">
        <v>0.99590480107914503</v>
      </c>
      <c r="M248">
        <v>1.38408418989011</v>
      </c>
      <c r="N248">
        <v>3.0260512844090699</v>
      </c>
      <c r="P248">
        <v>1700</v>
      </c>
      <c r="Q248">
        <v>2.2518267199631201</v>
      </c>
      <c r="R248">
        <v>2.5820350564397301</v>
      </c>
      <c r="S248">
        <v>2.4495985240063098</v>
      </c>
      <c r="T248">
        <v>7.2834603004091596</v>
      </c>
      <c r="U248">
        <v>4.3739924645414501</v>
      </c>
      <c r="V248">
        <v>5.0245804415851998</v>
      </c>
      <c r="W248">
        <v>6.7175090174344296</v>
      </c>
      <c r="X248">
        <v>16.116081923561101</v>
      </c>
      <c r="Y248">
        <v>0.65809542681076805</v>
      </c>
      <c r="Z248">
        <v>1.43101995239386</v>
      </c>
      <c r="AA248">
        <v>1.78954376409483</v>
      </c>
      <c r="AB248">
        <v>3.8786591432994499</v>
      </c>
      <c r="AD248">
        <v>1700</v>
      </c>
      <c r="AE248">
        <v>3.7914049365503999</v>
      </c>
      <c r="AF248">
        <v>3.1155062419338999</v>
      </c>
      <c r="AG248">
        <v>4.2512923953013102</v>
      </c>
      <c r="AH248">
        <v>11.158203573785601</v>
      </c>
      <c r="AI248">
        <v>17.007876719202201</v>
      </c>
      <c r="AJ248">
        <v>8.2454425883918692</v>
      </c>
      <c r="AK248">
        <v>10.7339752053841</v>
      </c>
      <c r="AL248">
        <v>35.987294512978202</v>
      </c>
      <c r="AM248">
        <v>1.1682810025833199</v>
      </c>
      <c r="AN248">
        <v>0.761774911600271</v>
      </c>
      <c r="AO248">
        <v>2.6650097657157099</v>
      </c>
      <c r="AP248">
        <v>4.5950656798993101</v>
      </c>
    </row>
    <row r="249" spans="2:42" x14ac:dyDescent="0.2">
      <c r="B249">
        <v>1750</v>
      </c>
      <c r="C249">
        <v>2.23648874093863</v>
      </c>
      <c r="D249">
        <v>2.9088837411136801</v>
      </c>
      <c r="E249">
        <v>2.1877766805425698</v>
      </c>
      <c r="F249">
        <v>7.3331491625948804</v>
      </c>
      <c r="G249">
        <v>1.25998959721688</v>
      </c>
      <c r="H249">
        <v>7.9354974226152803</v>
      </c>
      <c r="I249">
        <v>1.65729861746743</v>
      </c>
      <c r="J249">
        <v>10.852785637299601</v>
      </c>
      <c r="K249">
        <v>0.910695004600791</v>
      </c>
      <c r="L249">
        <v>1.14253299078542</v>
      </c>
      <c r="M249">
        <v>1.67132279501672</v>
      </c>
      <c r="N249">
        <v>3.72455079040293</v>
      </c>
      <c r="P249">
        <v>1750</v>
      </c>
      <c r="Q249">
        <v>2.3174435644067399</v>
      </c>
      <c r="R249">
        <v>2.6981401823772502</v>
      </c>
      <c r="S249">
        <v>2.8127663444401501</v>
      </c>
      <c r="T249">
        <v>7.8283500912241299</v>
      </c>
      <c r="U249">
        <v>4.6361104028748503</v>
      </c>
      <c r="V249">
        <v>5.82868173606506</v>
      </c>
      <c r="W249">
        <v>6.0876142863191696</v>
      </c>
      <c r="X249">
        <v>16.5524064252591</v>
      </c>
      <c r="Y249">
        <v>0.71578065135663005</v>
      </c>
      <c r="Z249">
        <v>1.27592762164858</v>
      </c>
      <c r="AA249">
        <v>2.01268353697861</v>
      </c>
      <c r="AB249">
        <v>4.0043918099838098</v>
      </c>
      <c r="AD249">
        <v>1750</v>
      </c>
      <c r="AE249">
        <v>3.7268858850565501</v>
      </c>
      <c r="AF249">
        <v>2.9941935405482898</v>
      </c>
      <c r="AG249">
        <v>4.6418716188324201</v>
      </c>
      <c r="AH249">
        <v>11.362951044437301</v>
      </c>
      <c r="AI249">
        <v>16.909482958699101</v>
      </c>
      <c r="AJ249">
        <v>7.5933508478361897</v>
      </c>
      <c r="AK249">
        <v>11.9822313866435</v>
      </c>
      <c r="AL249">
        <v>36.485065193178798</v>
      </c>
      <c r="AM249">
        <v>1.1350545681437001</v>
      </c>
      <c r="AN249">
        <v>0.71913690545298103</v>
      </c>
      <c r="AO249">
        <v>2.7235792345724001</v>
      </c>
      <c r="AP249">
        <v>4.5777707081690799</v>
      </c>
    </row>
    <row r="250" spans="2:42" x14ac:dyDescent="0.2">
      <c r="B250">
        <v>1800</v>
      </c>
      <c r="C250">
        <v>2.13734438573595</v>
      </c>
      <c r="D250">
        <v>2.8612119993173999</v>
      </c>
      <c r="E250">
        <v>2.4061351544308001</v>
      </c>
      <c r="F250">
        <v>7.4046915394841504</v>
      </c>
      <c r="G250">
        <v>1.8410421942167701</v>
      </c>
      <c r="H250">
        <v>6.3554636967081803</v>
      </c>
      <c r="I250">
        <v>1.7378656482510499</v>
      </c>
      <c r="J250">
        <v>9.9343715391759897</v>
      </c>
      <c r="K250">
        <v>0.96355018096314005</v>
      </c>
      <c r="L250">
        <v>1.0608765492919301</v>
      </c>
      <c r="M250">
        <v>1.95701871409348</v>
      </c>
      <c r="N250">
        <v>3.9814454443485601</v>
      </c>
      <c r="P250">
        <v>1800</v>
      </c>
      <c r="Q250">
        <v>2.2576584812665601</v>
      </c>
      <c r="R250">
        <v>2.8301154934080701</v>
      </c>
      <c r="S250">
        <v>3.2861183963539502</v>
      </c>
      <c r="T250">
        <v>8.3738923710285693</v>
      </c>
      <c r="U250">
        <v>5.1641616202230596</v>
      </c>
      <c r="V250">
        <v>6.8217121808262098</v>
      </c>
      <c r="W250">
        <v>6.8299193355728898</v>
      </c>
      <c r="X250">
        <v>18.815793136622201</v>
      </c>
      <c r="Y250">
        <v>0.75183919205093397</v>
      </c>
      <c r="Z250">
        <v>1.17915159559898</v>
      </c>
      <c r="AA250">
        <v>2.0220341214628101</v>
      </c>
      <c r="AB250">
        <v>3.9530249091127301</v>
      </c>
      <c r="AD250">
        <v>1800</v>
      </c>
      <c r="AE250">
        <v>3.7715666630232598</v>
      </c>
      <c r="AF250">
        <v>2.8738046755379898</v>
      </c>
      <c r="AG250">
        <v>4.5438004205883802</v>
      </c>
      <c r="AH250">
        <v>11.1891717591496</v>
      </c>
      <c r="AI250">
        <v>13.4231966633561</v>
      </c>
      <c r="AJ250">
        <v>9.7177301551897894</v>
      </c>
      <c r="AK250">
        <v>13.045995435677799</v>
      </c>
      <c r="AL250">
        <v>36.186922254223703</v>
      </c>
      <c r="AM250">
        <v>1.1749913544830199</v>
      </c>
      <c r="AN250">
        <v>0.68886017646988695</v>
      </c>
      <c r="AO250">
        <v>2.9050028740765299</v>
      </c>
      <c r="AP250">
        <v>4.7688544050294404</v>
      </c>
    </row>
    <row r="251" spans="2:42" x14ac:dyDescent="0.2">
      <c r="B251">
        <v>1850</v>
      </c>
      <c r="C251">
        <v>2.32050505947034</v>
      </c>
      <c r="D251">
        <v>2.7171811132586701</v>
      </c>
      <c r="E251">
        <v>2.4318450820524999</v>
      </c>
      <c r="F251">
        <v>7.4695312547815202</v>
      </c>
      <c r="G251">
        <v>1.8243264988516299</v>
      </c>
      <c r="H251">
        <v>7.2136384069843702</v>
      </c>
      <c r="I251">
        <v>2.0068465277516099</v>
      </c>
      <c r="J251">
        <v>11.044811433587601</v>
      </c>
      <c r="K251">
        <v>0.85425451342463399</v>
      </c>
      <c r="L251">
        <v>0.95807574847272803</v>
      </c>
      <c r="M251">
        <v>2.1582867794778502</v>
      </c>
      <c r="N251">
        <v>3.9706170413752102</v>
      </c>
      <c r="P251">
        <v>1850</v>
      </c>
      <c r="Q251">
        <v>2.1394424623697001</v>
      </c>
      <c r="R251">
        <v>2.7314700050801402</v>
      </c>
      <c r="S251">
        <v>2.9780299778543902</v>
      </c>
      <c r="T251">
        <v>7.84894244530423</v>
      </c>
      <c r="U251">
        <v>5.2538326009978702</v>
      </c>
      <c r="V251">
        <v>6.8523338139907599</v>
      </c>
      <c r="W251">
        <v>6.0396355274954097</v>
      </c>
      <c r="X251">
        <v>18.145801942483999</v>
      </c>
      <c r="Y251">
        <v>0.67772834776893398</v>
      </c>
      <c r="Z251">
        <v>1.3462204681319401</v>
      </c>
      <c r="AA251">
        <v>2.0506183472833199</v>
      </c>
      <c r="AB251">
        <v>4.0745671631841898</v>
      </c>
      <c r="AD251">
        <v>1850</v>
      </c>
      <c r="AE251">
        <v>3.8082579880701499</v>
      </c>
      <c r="AF251">
        <v>3.44096474511168</v>
      </c>
      <c r="AG251">
        <v>4.7890483858879902</v>
      </c>
      <c r="AH251">
        <v>12.038271119069799</v>
      </c>
      <c r="AI251">
        <v>15.106942044660901</v>
      </c>
      <c r="AJ251">
        <v>11.2066108482966</v>
      </c>
      <c r="AK251">
        <v>8.3504440725088607</v>
      </c>
      <c r="AL251">
        <v>34.663996965466403</v>
      </c>
      <c r="AM251">
        <v>1.10668944310729</v>
      </c>
      <c r="AN251">
        <v>0.72080803996767895</v>
      </c>
      <c r="AO251">
        <v>3.10627900662596</v>
      </c>
      <c r="AP251">
        <v>4.9337764897009304</v>
      </c>
    </row>
    <row r="252" spans="2:42" x14ac:dyDescent="0.2">
      <c r="B252">
        <v>1900</v>
      </c>
      <c r="C252">
        <v>2.15927036235112</v>
      </c>
      <c r="D252">
        <v>2.1363046540449302</v>
      </c>
      <c r="E252">
        <v>2.2796679742554198</v>
      </c>
      <c r="F252">
        <v>6.5752429906514704</v>
      </c>
      <c r="G252">
        <v>1.12282039579145</v>
      </c>
      <c r="H252">
        <v>7.7590440231301496</v>
      </c>
      <c r="I252">
        <v>1.70010210135821</v>
      </c>
      <c r="J252">
        <v>10.581966520279799</v>
      </c>
      <c r="K252">
        <v>0.89480181657118096</v>
      </c>
      <c r="L252">
        <v>0.93206307753945805</v>
      </c>
      <c r="M252">
        <v>1.90927180811107</v>
      </c>
      <c r="N252">
        <v>3.7361367022217098</v>
      </c>
      <c r="P252">
        <v>1900</v>
      </c>
      <c r="Q252">
        <v>2.18405675492725</v>
      </c>
      <c r="R252">
        <v>2.5990398086423498</v>
      </c>
      <c r="S252">
        <v>2.84968957095957</v>
      </c>
      <c r="T252">
        <v>7.6327861345291703</v>
      </c>
      <c r="U252">
        <v>5.5464918383295299</v>
      </c>
      <c r="V252">
        <v>7.2757697952168403</v>
      </c>
      <c r="W252">
        <v>6.43239913300705</v>
      </c>
      <c r="X252">
        <v>19.2546607665534</v>
      </c>
      <c r="Y252">
        <v>0.68969691610210904</v>
      </c>
      <c r="Z252">
        <v>1.3783619708577199</v>
      </c>
      <c r="AA252">
        <v>2.00988991437222</v>
      </c>
      <c r="AB252">
        <v>4.0779488013320497</v>
      </c>
      <c r="AD252">
        <v>1900</v>
      </c>
      <c r="AE252">
        <v>3.7893734241079802</v>
      </c>
      <c r="AF252">
        <v>3.0423793130554602</v>
      </c>
      <c r="AG252">
        <v>4.3078526947592897</v>
      </c>
      <c r="AH252">
        <v>11.1396054319227</v>
      </c>
      <c r="AI252">
        <v>16.644694304395198</v>
      </c>
      <c r="AJ252">
        <v>10.4842841798152</v>
      </c>
      <c r="AK252">
        <v>8.1392418054098794</v>
      </c>
      <c r="AL252">
        <v>35.268220289620302</v>
      </c>
      <c r="AM252">
        <v>1.2320631767906201</v>
      </c>
      <c r="AN252">
        <v>0.61948064827890104</v>
      </c>
      <c r="AO252">
        <v>2.7115380388792198</v>
      </c>
      <c r="AP252">
        <v>4.5630818639487396</v>
      </c>
    </row>
    <row r="253" spans="2:42" x14ac:dyDescent="0.2">
      <c r="B253">
        <v>1950</v>
      </c>
      <c r="C253">
        <v>2.20293280827799</v>
      </c>
      <c r="D253">
        <v>2.25353728240214</v>
      </c>
      <c r="E253">
        <v>2.2165721077039602</v>
      </c>
      <c r="F253">
        <v>6.6730421983840902</v>
      </c>
      <c r="G253">
        <v>1.0648120044835001</v>
      </c>
      <c r="H253">
        <v>7.9592020374530499</v>
      </c>
      <c r="I253">
        <v>1.70547484947451</v>
      </c>
      <c r="J253">
        <v>10.7294888914111</v>
      </c>
      <c r="K253">
        <v>0.86562984669629195</v>
      </c>
      <c r="L253">
        <v>1.0356682584322801</v>
      </c>
      <c r="M253">
        <v>2.0432115307327199</v>
      </c>
      <c r="N253">
        <v>3.9445096358612899</v>
      </c>
      <c r="P253">
        <v>1950</v>
      </c>
      <c r="Q253">
        <v>2.2895051088317699</v>
      </c>
      <c r="R253">
        <v>2.72029730722869</v>
      </c>
      <c r="S253">
        <v>2.7694959435331201</v>
      </c>
      <c r="T253">
        <v>7.7792983595935796</v>
      </c>
      <c r="U253">
        <v>5.1552747361835802</v>
      </c>
      <c r="V253">
        <v>7.4391928047428504</v>
      </c>
      <c r="W253">
        <v>6.0478152193108397</v>
      </c>
      <c r="X253">
        <v>18.6422827602373</v>
      </c>
      <c r="Y253">
        <v>0.52315781089194602</v>
      </c>
      <c r="Z253">
        <v>1.4248054607799701</v>
      </c>
      <c r="AA253">
        <v>1.76964600075705</v>
      </c>
      <c r="AB253">
        <v>3.7176092724289602</v>
      </c>
      <c r="AD253">
        <v>1950</v>
      </c>
      <c r="AE253">
        <v>3.77883623687547</v>
      </c>
      <c r="AF253">
        <v>2.92135214883956</v>
      </c>
      <c r="AG253">
        <v>4.7105883255582004</v>
      </c>
      <c r="AH253">
        <v>11.410776711273201</v>
      </c>
      <c r="AI253">
        <v>14.3326859627247</v>
      </c>
      <c r="AJ253">
        <v>6.8278038854693399</v>
      </c>
      <c r="AK253">
        <v>7.2920278100412403</v>
      </c>
      <c r="AL253">
        <v>28.452517658235301</v>
      </c>
      <c r="AM253">
        <v>1.06772367358136</v>
      </c>
      <c r="AN253">
        <v>0.57828524231452905</v>
      </c>
      <c r="AO253">
        <v>2.2226257827371199</v>
      </c>
      <c r="AP253">
        <v>3.8686346986330098</v>
      </c>
    </row>
    <row r="254" spans="2:42" x14ac:dyDescent="0.2">
      <c r="B254">
        <v>2000</v>
      </c>
      <c r="C254">
        <v>2.1426879269674299</v>
      </c>
      <c r="D254">
        <v>2.23521425343489</v>
      </c>
      <c r="E254">
        <v>2.1318017286641</v>
      </c>
      <c r="F254">
        <v>6.5097039090664204</v>
      </c>
      <c r="G254">
        <v>0.69758114998381504</v>
      </c>
      <c r="H254">
        <v>8.4106506856834393</v>
      </c>
      <c r="I254">
        <v>1.1408897574580901</v>
      </c>
      <c r="J254">
        <v>10.249121593125301</v>
      </c>
      <c r="K254">
        <v>0.82758776681417801</v>
      </c>
      <c r="L254">
        <v>0.95372441242888195</v>
      </c>
      <c r="M254">
        <v>2.0378129479326699</v>
      </c>
      <c r="N254">
        <v>3.8191251271757301</v>
      </c>
      <c r="P254">
        <v>2000</v>
      </c>
      <c r="Q254">
        <v>2.5026299460641699</v>
      </c>
      <c r="R254">
        <v>2.3580242976922698</v>
      </c>
      <c r="S254">
        <v>2.8905586409673099</v>
      </c>
      <c r="T254">
        <v>7.7512128847237403</v>
      </c>
      <c r="U254">
        <v>6.2066104331035499</v>
      </c>
      <c r="V254">
        <v>7.2648799324969602</v>
      </c>
      <c r="W254">
        <v>5.6448768050862004</v>
      </c>
      <c r="X254">
        <v>19.116367170686701</v>
      </c>
      <c r="Y254">
        <v>0.74251027627170396</v>
      </c>
      <c r="Z254">
        <v>1.28110640321101</v>
      </c>
      <c r="AA254">
        <v>1.68422772186289</v>
      </c>
      <c r="AB254">
        <v>3.7078444013456102</v>
      </c>
      <c r="AD254">
        <v>2000</v>
      </c>
      <c r="AE254">
        <v>3.9199752788568301</v>
      </c>
      <c r="AF254">
        <v>3.2785226558575</v>
      </c>
      <c r="AG254">
        <v>4.8182385109986399</v>
      </c>
      <c r="AH254">
        <v>12.016736445713001</v>
      </c>
      <c r="AI254">
        <v>12.9241329359905</v>
      </c>
      <c r="AJ254">
        <v>6.0892955112937202</v>
      </c>
      <c r="AK254">
        <v>7.0567222934306404</v>
      </c>
      <c r="AL254">
        <v>26.070150740714801</v>
      </c>
      <c r="AM254">
        <v>1.30455149812795</v>
      </c>
      <c r="AN254">
        <v>0.604780301148792</v>
      </c>
      <c r="AO254">
        <v>2.0215352612821502</v>
      </c>
      <c r="AP254">
        <v>3.93086706055889</v>
      </c>
    </row>
    <row r="255" spans="2:42" x14ac:dyDescent="0.2">
      <c r="B255">
        <v>2050</v>
      </c>
      <c r="C255">
        <v>2.4902919210042098</v>
      </c>
      <c r="D255">
        <v>2.2976958626394701</v>
      </c>
      <c r="E255">
        <v>2.2287683720920199</v>
      </c>
      <c r="F255">
        <v>7.0167561557356999</v>
      </c>
      <c r="G255">
        <v>0.41362005701118398</v>
      </c>
      <c r="H255">
        <v>9.6371636744722107</v>
      </c>
      <c r="I255">
        <v>1.1824637511048599</v>
      </c>
      <c r="J255">
        <v>11.2332474825883</v>
      </c>
      <c r="K255">
        <v>1.0058885049252899</v>
      </c>
      <c r="L255">
        <v>0.95318672548665995</v>
      </c>
      <c r="M255">
        <v>1.8509479740355701</v>
      </c>
      <c r="N255">
        <v>3.81002320444752</v>
      </c>
      <c r="P255">
        <v>2050</v>
      </c>
      <c r="Q255">
        <v>2.6813809914337399</v>
      </c>
      <c r="R255">
        <v>2.5932474663396801</v>
      </c>
      <c r="S255">
        <v>2.9770446864462898</v>
      </c>
      <c r="T255">
        <v>8.2516731442197209</v>
      </c>
      <c r="U255">
        <v>5.3432580598973098</v>
      </c>
      <c r="V255">
        <v>6.9842763093293696</v>
      </c>
      <c r="W255">
        <v>6.1465820223051599</v>
      </c>
      <c r="X255">
        <v>18.474116391531801</v>
      </c>
      <c r="Y255">
        <v>0.66583684235868301</v>
      </c>
      <c r="Z255">
        <v>1.3494213610828101</v>
      </c>
      <c r="AA255">
        <v>1.83075299022766</v>
      </c>
      <c r="AB255">
        <v>3.8460111936691499</v>
      </c>
      <c r="AD255">
        <v>2050</v>
      </c>
      <c r="AE255">
        <v>4.2224240631010304</v>
      </c>
      <c r="AF255">
        <v>3.3611772862466198</v>
      </c>
      <c r="AG255">
        <v>5.06776448766868</v>
      </c>
      <c r="AH255">
        <v>12.6513658370163</v>
      </c>
      <c r="AI255">
        <v>12.7603718486244</v>
      </c>
      <c r="AJ255">
        <v>6.1193560281682</v>
      </c>
      <c r="AK255">
        <v>7.6112373154816</v>
      </c>
      <c r="AL255">
        <v>26.490965192274199</v>
      </c>
      <c r="AM255">
        <v>1.4026504965433799</v>
      </c>
      <c r="AN255">
        <v>0.55361871712687705</v>
      </c>
      <c r="AO255">
        <v>2.0316755432371498</v>
      </c>
      <c r="AP255">
        <v>3.9879447569074</v>
      </c>
    </row>
    <row r="256" spans="2:42" x14ac:dyDescent="0.2">
      <c r="B256">
        <v>2100</v>
      </c>
      <c r="C256">
        <v>2.33179403644891</v>
      </c>
      <c r="D256">
        <v>2.3104694919316802</v>
      </c>
      <c r="E256">
        <v>2.16355878659571</v>
      </c>
      <c r="F256">
        <v>6.8058223149763002</v>
      </c>
      <c r="G256">
        <v>1.3736574541084401</v>
      </c>
      <c r="H256">
        <v>11.456801597797501</v>
      </c>
      <c r="I256">
        <v>0.708551190866614</v>
      </c>
      <c r="J256">
        <v>13.5390102427726</v>
      </c>
      <c r="K256">
        <v>0.78726352672553801</v>
      </c>
      <c r="L256">
        <v>1.0074967009101501</v>
      </c>
      <c r="M256">
        <v>1.70217101057175</v>
      </c>
      <c r="N256">
        <v>3.49693123820744</v>
      </c>
      <c r="P256">
        <v>2100</v>
      </c>
      <c r="Q256">
        <v>2.6623338569346102</v>
      </c>
      <c r="R256">
        <v>2.8613364257857099</v>
      </c>
      <c r="S256">
        <v>3.06828213347934</v>
      </c>
      <c r="T256">
        <v>8.5919524161996605</v>
      </c>
      <c r="U256">
        <v>5.6349569204182499</v>
      </c>
      <c r="V256">
        <v>6.9016106491357103</v>
      </c>
      <c r="W256">
        <v>7.17160132731955</v>
      </c>
      <c r="X256">
        <v>19.708168896873499</v>
      </c>
      <c r="Y256">
        <v>0.69313877379155098</v>
      </c>
      <c r="Z256">
        <v>1.5466505356437401</v>
      </c>
      <c r="AA256">
        <v>1.6811699502437201</v>
      </c>
      <c r="AB256">
        <v>3.9209592596790102</v>
      </c>
      <c r="AD256">
        <v>2100</v>
      </c>
      <c r="AE256">
        <v>3.99867750790068</v>
      </c>
      <c r="AF256">
        <v>3.4138151191902</v>
      </c>
      <c r="AG256">
        <v>4.5840608712378303</v>
      </c>
      <c r="AH256">
        <v>11.9965534983287</v>
      </c>
      <c r="AI256">
        <v>9.7830413257774502</v>
      </c>
      <c r="AJ256">
        <v>5.4450962366636801</v>
      </c>
      <c r="AK256">
        <v>6.5396673478830696</v>
      </c>
      <c r="AL256">
        <v>21.767804910324202</v>
      </c>
      <c r="AM256">
        <v>1.4262304416782501</v>
      </c>
      <c r="AN256">
        <v>0.59515617428356904</v>
      </c>
      <c r="AO256">
        <v>2.3157684276947799</v>
      </c>
      <c r="AP256">
        <v>4.33715504365661</v>
      </c>
    </row>
    <row r="257" spans="2:42" x14ac:dyDescent="0.2">
      <c r="B257">
        <v>2150</v>
      </c>
      <c r="C257">
        <v>2.4048311650991399</v>
      </c>
      <c r="D257">
        <v>2.5918270871070401</v>
      </c>
      <c r="E257">
        <v>2.03085773779125</v>
      </c>
      <c r="F257">
        <v>7.02751598999743</v>
      </c>
      <c r="G257">
        <v>1.35591585173262</v>
      </c>
      <c r="H257">
        <v>10.9834100325211</v>
      </c>
      <c r="I257">
        <v>0.98017862435030501</v>
      </c>
      <c r="J257">
        <v>13.319504508604</v>
      </c>
      <c r="K257">
        <v>0.89416479165570795</v>
      </c>
      <c r="L257">
        <v>1.10065130278507</v>
      </c>
      <c r="M257">
        <v>1.68680645195345</v>
      </c>
      <c r="N257">
        <v>3.68162254639424</v>
      </c>
      <c r="P257">
        <v>2150</v>
      </c>
      <c r="Q257">
        <v>2.68664557913735</v>
      </c>
      <c r="R257">
        <v>2.7108250229269699</v>
      </c>
      <c r="S257">
        <v>2.9172540517561298</v>
      </c>
      <c r="T257">
        <v>8.3147246538204502</v>
      </c>
      <c r="U257">
        <v>6.0718819780582702</v>
      </c>
      <c r="V257">
        <v>8.4891023561783001</v>
      </c>
      <c r="W257">
        <v>6.3289972448921601</v>
      </c>
      <c r="X257">
        <v>20.889981579128701</v>
      </c>
      <c r="Y257">
        <v>0.67657672410310199</v>
      </c>
      <c r="Z257">
        <v>1.4244031059545399</v>
      </c>
      <c r="AA257">
        <v>1.6525633207274499</v>
      </c>
      <c r="AB257">
        <v>3.7535431507850898</v>
      </c>
      <c r="AD257">
        <v>2150</v>
      </c>
      <c r="AE257">
        <v>4.0933670605130397</v>
      </c>
      <c r="AF257">
        <v>3.3203024321517498</v>
      </c>
      <c r="AG257">
        <v>4.5322514311012601</v>
      </c>
      <c r="AH257">
        <v>11.945920923766</v>
      </c>
      <c r="AI257">
        <v>11.205129350072101</v>
      </c>
      <c r="AJ257">
        <v>7.4430601283017799</v>
      </c>
      <c r="AK257">
        <v>9.1009379288621606</v>
      </c>
      <c r="AL257">
        <v>27.749127407235999</v>
      </c>
      <c r="AM257">
        <v>1.7249968076705899</v>
      </c>
      <c r="AN257">
        <v>0.67563507312211402</v>
      </c>
      <c r="AO257">
        <v>2.41754463010151</v>
      </c>
      <c r="AP257">
        <v>4.8181765108942098</v>
      </c>
    </row>
    <row r="258" spans="2:42" x14ac:dyDescent="0.2">
      <c r="B258">
        <v>2200</v>
      </c>
      <c r="C258">
        <v>2.2880121431465099</v>
      </c>
      <c r="D258">
        <v>3.1854287036536899</v>
      </c>
      <c r="E258">
        <v>2.0803610170285198</v>
      </c>
      <c r="F258">
        <v>7.5538018638287197</v>
      </c>
      <c r="G258">
        <v>1.24899180127873</v>
      </c>
      <c r="H258">
        <v>11.1660431428166</v>
      </c>
      <c r="I258">
        <v>0.98717422974278601</v>
      </c>
      <c r="J258">
        <v>13.4022091738381</v>
      </c>
      <c r="K258">
        <v>0.82973536189208097</v>
      </c>
      <c r="L258">
        <v>1.2616965605099799</v>
      </c>
      <c r="M258">
        <v>1.8279895094832299</v>
      </c>
      <c r="N258">
        <v>3.91942143188529</v>
      </c>
      <c r="P258">
        <v>2200</v>
      </c>
      <c r="Q258">
        <v>2.5252535488398902</v>
      </c>
      <c r="R258">
        <v>2.82464527640346</v>
      </c>
      <c r="S258">
        <v>2.3963145003303898</v>
      </c>
      <c r="T258">
        <v>7.7462133255737298</v>
      </c>
      <c r="U258">
        <v>6.6137150897382497</v>
      </c>
      <c r="V258">
        <v>9.4248177349053908</v>
      </c>
      <c r="W258">
        <v>6.5698468758886701</v>
      </c>
      <c r="X258">
        <v>22.6083797005323</v>
      </c>
      <c r="Y258">
        <v>0.66386876400630002</v>
      </c>
      <c r="Z258">
        <v>1.6977841516149701</v>
      </c>
      <c r="AA258">
        <v>1.5607459471324401</v>
      </c>
      <c r="AB258">
        <v>3.9223988627537101</v>
      </c>
      <c r="AD258">
        <v>2200</v>
      </c>
      <c r="AE258">
        <v>4.2799653752628801</v>
      </c>
      <c r="AF258">
        <v>3.32720318664314</v>
      </c>
      <c r="AG258">
        <v>4.9036789217518502</v>
      </c>
      <c r="AH258">
        <v>12.5108474836579</v>
      </c>
      <c r="AI258">
        <v>10.338733150154701</v>
      </c>
      <c r="AJ258">
        <v>10.6506333088105</v>
      </c>
      <c r="AK258">
        <v>7.4557351592765402</v>
      </c>
      <c r="AL258">
        <v>28.4451016182418</v>
      </c>
      <c r="AM258">
        <v>1.5304141917226901</v>
      </c>
      <c r="AN258">
        <v>0.73993633071433096</v>
      </c>
      <c r="AO258">
        <v>2.7001768472302001</v>
      </c>
      <c r="AP258">
        <v>4.9705273696672201</v>
      </c>
    </row>
    <row r="259" spans="2:42" x14ac:dyDescent="0.2">
      <c r="B259">
        <v>2250</v>
      </c>
      <c r="C259">
        <v>2.1870671586902901</v>
      </c>
      <c r="D259">
        <v>3.3528266658418899</v>
      </c>
      <c r="E259">
        <v>1.96596009996939</v>
      </c>
      <c r="F259">
        <v>7.5058539245015696</v>
      </c>
      <c r="G259">
        <v>1.5199676129101101</v>
      </c>
      <c r="H259">
        <v>11.224120533557899</v>
      </c>
      <c r="I259">
        <v>1.4318568244844401</v>
      </c>
      <c r="J259">
        <v>14.175944970952401</v>
      </c>
      <c r="K259">
        <v>0.82785113757745699</v>
      </c>
      <c r="L259">
        <v>1.26121869338339</v>
      </c>
      <c r="M259">
        <v>1.90281644227058</v>
      </c>
      <c r="N259">
        <v>3.99188627323143</v>
      </c>
      <c r="P259">
        <v>2250</v>
      </c>
      <c r="Q259">
        <v>2.9746318000474998</v>
      </c>
      <c r="R259">
        <v>3.1970418252796602</v>
      </c>
      <c r="S259">
        <v>2.5386038024459898</v>
      </c>
      <c r="T259">
        <v>8.7102774277731605</v>
      </c>
      <c r="U259">
        <v>10.152469405406499</v>
      </c>
      <c r="V259">
        <v>8.0436173234100998</v>
      </c>
      <c r="W259">
        <v>7.1569854114489697</v>
      </c>
      <c r="X259">
        <v>25.353072140265599</v>
      </c>
      <c r="Y259">
        <v>0.72634570171122903</v>
      </c>
      <c r="Z259">
        <v>1.57007859779171</v>
      </c>
      <c r="AA259">
        <v>1.3621794856006699</v>
      </c>
      <c r="AB259">
        <v>3.65860378510361</v>
      </c>
      <c r="AD259">
        <v>2250</v>
      </c>
      <c r="AE259">
        <v>4.4718812545893796</v>
      </c>
      <c r="AF259">
        <v>3.4058349843289601</v>
      </c>
      <c r="AG259">
        <v>4.6666609603286702</v>
      </c>
      <c r="AH259">
        <v>12.544377199247</v>
      </c>
      <c r="AI259">
        <v>13.2045598198332</v>
      </c>
      <c r="AJ259">
        <v>10.0518450077219</v>
      </c>
      <c r="AK259">
        <v>6.3863287188648297</v>
      </c>
      <c r="AL259">
        <v>29.642733546420001</v>
      </c>
      <c r="AM259">
        <v>1.5855089697721401</v>
      </c>
      <c r="AN259">
        <v>0.92284271703846199</v>
      </c>
      <c r="AO259">
        <v>2.7180511865302899</v>
      </c>
      <c r="AP259">
        <v>5.2264028733408896</v>
      </c>
    </row>
    <row r="260" spans="2:42" x14ac:dyDescent="0.2">
      <c r="B260">
        <v>2300</v>
      </c>
      <c r="C260">
        <v>2.2491731413884399</v>
      </c>
      <c r="D260">
        <v>3.8359659578555299</v>
      </c>
      <c r="E260">
        <v>2.06128529886203</v>
      </c>
      <c r="F260">
        <v>8.1464243981059994</v>
      </c>
      <c r="G260">
        <v>1.3553962114172899</v>
      </c>
      <c r="H260">
        <v>9.4836894943461996</v>
      </c>
      <c r="I260">
        <v>1.6534970380071099</v>
      </c>
      <c r="J260">
        <v>12.492582743770599</v>
      </c>
      <c r="K260">
        <v>0.96290465200168096</v>
      </c>
      <c r="L260">
        <v>1.5111508911427201</v>
      </c>
      <c r="M260">
        <v>1.83811314775009</v>
      </c>
      <c r="N260">
        <v>4.3121686908944996</v>
      </c>
      <c r="P260">
        <v>2300</v>
      </c>
      <c r="Q260">
        <v>3.0261966446364998</v>
      </c>
      <c r="R260">
        <v>3.33672378606461</v>
      </c>
      <c r="S260">
        <v>2.7336386323566999</v>
      </c>
      <c r="T260">
        <v>9.0965590630578106</v>
      </c>
      <c r="U260">
        <v>9.5533695529045897</v>
      </c>
      <c r="V260">
        <v>7.1461315707496498</v>
      </c>
      <c r="W260">
        <v>8.9855762848967995</v>
      </c>
      <c r="X260">
        <v>25.685077408550999</v>
      </c>
      <c r="Y260">
        <v>0.82000806545765903</v>
      </c>
      <c r="Z260">
        <v>1.5556681444632501</v>
      </c>
      <c r="AA260">
        <v>1.5633962916905699</v>
      </c>
      <c r="AB260">
        <v>3.9390725016114798</v>
      </c>
      <c r="AD260">
        <v>2300</v>
      </c>
      <c r="AE260">
        <v>4.0902533575248601</v>
      </c>
      <c r="AF260">
        <v>3.4321047394208102</v>
      </c>
      <c r="AG260">
        <v>4.9991658758283704</v>
      </c>
      <c r="AH260">
        <v>12.521523972774</v>
      </c>
      <c r="AI260">
        <v>13.776384569100101</v>
      </c>
      <c r="AJ260">
        <v>10.144763106177001</v>
      </c>
      <c r="AK260">
        <v>7.1298604273985902</v>
      </c>
      <c r="AL260">
        <v>31.051008102675699</v>
      </c>
      <c r="AM260">
        <v>1.3835441935513499</v>
      </c>
      <c r="AN260">
        <v>0.84186109638475803</v>
      </c>
      <c r="AO260">
        <v>2.3582256943645699</v>
      </c>
      <c r="AP260">
        <v>4.5836309843006804</v>
      </c>
    </row>
    <row r="261" spans="2:42" x14ac:dyDescent="0.2">
      <c r="B261">
        <v>2350</v>
      </c>
      <c r="C261">
        <v>2.1157995180624201</v>
      </c>
      <c r="D261">
        <v>3.9150451706490799</v>
      </c>
      <c r="E261">
        <v>2.1257575165170701</v>
      </c>
      <c r="F261">
        <v>8.1566022052285607</v>
      </c>
      <c r="G261">
        <v>1.1019863165658399</v>
      </c>
      <c r="H261">
        <v>10.637892932193299</v>
      </c>
      <c r="I261">
        <v>1.3613080891968199</v>
      </c>
      <c r="J261">
        <v>13.101187337956</v>
      </c>
      <c r="K261">
        <v>1.11784094836753</v>
      </c>
      <c r="L261">
        <v>1.63343780010863</v>
      </c>
      <c r="M261">
        <v>1.60168091445462</v>
      </c>
      <c r="N261">
        <v>4.3529596629307798</v>
      </c>
      <c r="P261">
        <v>2350</v>
      </c>
      <c r="Q261">
        <v>3.0799261841151</v>
      </c>
      <c r="R261">
        <v>3.5570200490237802</v>
      </c>
      <c r="S261">
        <v>2.9494461627586199</v>
      </c>
      <c r="T261">
        <v>9.5863923958974997</v>
      </c>
      <c r="U261">
        <v>10.545718224505899</v>
      </c>
      <c r="V261">
        <v>8.4420367669555194</v>
      </c>
      <c r="W261">
        <v>8.0332884465420999</v>
      </c>
      <c r="X261">
        <v>27.021043438003499</v>
      </c>
      <c r="Y261">
        <v>1.02822330810372</v>
      </c>
      <c r="Z261">
        <v>1.93428925339999</v>
      </c>
      <c r="AA261">
        <v>1.85834414669854</v>
      </c>
      <c r="AB261">
        <v>4.8208567082022498</v>
      </c>
      <c r="AD261">
        <v>2350</v>
      </c>
      <c r="AE261">
        <v>4.3765582348535803</v>
      </c>
      <c r="AF261">
        <v>3.5494547875007698</v>
      </c>
      <c r="AG261">
        <v>5.1213096508121696</v>
      </c>
      <c r="AH261">
        <v>13.0473226731665</v>
      </c>
      <c r="AI261">
        <v>13.908225292501699</v>
      </c>
      <c r="AJ261">
        <v>9.0007016727472795</v>
      </c>
      <c r="AK261">
        <v>6.22765214662153</v>
      </c>
      <c r="AL261">
        <v>29.136579111870599</v>
      </c>
      <c r="AM261">
        <v>1.48373701657604</v>
      </c>
      <c r="AN261">
        <v>0.96807043435111995</v>
      </c>
      <c r="AO261">
        <v>2.4834659829405399</v>
      </c>
      <c r="AP261">
        <v>4.9352734338677102</v>
      </c>
    </row>
    <row r="262" spans="2:42" x14ac:dyDescent="0.2">
      <c r="B262">
        <v>2400</v>
      </c>
      <c r="C262">
        <v>2.2556391464635102</v>
      </c>
      <c r="D262">
        <v>3.8224802101296498</v>
      </c>
      <c r="E262">
        <v>2.2202807218135301</v>
      </c>
      <c r="F262">
        <v>8.29840007840669</v>
      </c>
      <c r="G262">
        <v>1.0392319814223301</v>
      </c>
      <c r="H262">
        <v>12.757287963215299</v>
      </c>
      <c r="I262">
        <v>1.90386179815065</v>
      </c>
      <c r="J262">
        <v>15.7003817427883</v>
      </c>
      <c r="K262">
        <v>1.1307621544103901</v>
      </c>
      <c r="L262">
        <v>1.8001522059516299</v>
      </c>
      <c r="M262">
        <v>1.47719584238337</v>
      </c>
      <c r="N262">
        <v>4.40811020274539</v>
      </c>
      <c r="P262">
        <v>2400</v>
      </c>
      <c r="Q262">
        <v>3.0007848400686599</v>
      </c>
      <c r="R262">
        <v>3.5960073972404998</v>
      </c>
      <c r="S262">
        <v>2.8038976140902099</v>
      </c>
      <c r="T262">
        <v>9.4006898513993704</v>
      </c>
      <c r="U262">
        <v>11.8644682067694</v>
      </c>
      <c r="V262">
        <v>10.3533840393092</v>
      </c>
      <c r="W262">
        <v>9.0798886375615702</v>
      </c>
      <c r="X262">
        <v>31.297740883640198</v>
      </c>
      <c r="Y262">
        <v>1.2509472378721</v>
      </c>
      <c r="Z262">
        <v>2.0742634930096102</v>
      </c>
      <c r="AA262">
        <v>1.9878570413173799</v>
      </c>
      <c r="AB262">
        <v>5.3130677721990898</v>
      </c>
      <c r="AD262">
        <v>2400</v>
      </c>
      <c r="AE262">
        <v>4.6788095905984699</v>
      </c>
      <c r="AF262">
        <v>3.91065089787541</v>
      </c>
      <c r="AG262">
        <v>5.34209589605996</v>
      </c>
      <c r="AH262">
        <v>13.931556384533801</v>
      </c>
      <c r="AI262">
        <v>13.3435315523956</v>
      </c>
      <c r="AJ262">
        <v>7.8450505784956102</v>
      </c>
      <c r="AK262">
        <v>6.6434320957075403</v>
      </c>
      <c r="AL262">
        <v>27.832014226598702</v>
      </c>
      <c r="AM262">
        <v>1.5668888996125701</v>
      </c>
      <c r="AN262">
        <v>1.2284999646157699</v>
      </c>
      <c r="AO262">
        <v>2.8426074900910101</v>
      </c>
      <c r="AP262">
        <v>5.6379963543193501</v>
      </c>
    </row>
    <row r="263" spans="2:42" x14ac:dyDescent="0.2">
      <c r="B263">
        <v>2450</v>
      </c>
      <c r="C263">
        <v>2.47778747334262</v>
      </c>
      <c r="D263">
        <v>4.2279432181708296</v>
      </c>
      <c r="E263">
        <v>2.3497780768247498</v>
      </c>
      <c r="F263">
        <v>9.0555087683381892</v>
      </c>
      <c r="G263">
        <v>1.87946108832026</v>
      </c>
      <c r="H263">
        <v>12.7461697471186</v>
      </c>
      <c r="I263">
        <v>1.54951694783102</v>
      </c>
      <c r="J263">
        <v>16.1751477832698</v>
      </c>
      <c r="K263">
        <v>1.1209528108205999</v>
      </c>
      <c r="L263">
        <v>1.7956130993603601</v>
      </c>
      <c r="M263">
        <v>1.6032264820289599</v>
      </c>
      <c r="N263">
        <v>4.5197923922099204</v>
      </c>
      <c r="P263">
        <v>2450</v>
      </c>
      <c r="Q263">
        <v>3.0414036040902901</v>
      </c>
      <c r="R263">
        <v>3.2290399142089199</v>
      </c>
      <c r="S263">
        <v>2.68739219221048</v>
      </c>
      <c r="T263">
        <v>8.9578357105096806</v>
      </c>
      <c r="U263">
        <v>11.095488209795899</v>
      </c>
      <c r="V263">
        <v>10.111570761545501</v>
      </c>
      <c r="W263">
        <v>9.8821154218554401</v>
      </c>
      <c r="X263">
        <v>31.089174393196799</v>
      </c>
      <c r="Y263">
        <v>1.3738443232881501</v>
      </c>
      <c r="Z263">
        <v>1.90144558729085</v>
      </c>
      <c r="AA263">
        <v>2.05141880080645</v>
      </c>
      <c r="AB263">
        <v>5.3267087113854501</v>
      </c>
      <c r="AD263">
        <v>2450</v>
      </c>
      <c r="AE263">
        <v>4.5731935123473599</v>
      </c>
      <c r="AF263">
        <v>3.9930489023320499</v>
      </c>
      <c r="AG263">
        <v>4.9264937103436797</v>
      </c>
      <c r="AH263">
        <v>13.4927361250231</v>
      </c>
      <c r="AI263">
        <v>13.362369071153701</v>
      </c>
      <c r="AJ263">
        <v>8.5061872916534007</v>
      </c>
      <c r="AK263">
        <v>6.1835435476781804</v>
      </c>
      <c r="AL263">
        <v>28.0520999104853</v>
      </c>
      <c r="AM263">
        <v>1.3984390403356299</v>
      </c>
      <c r="AN263">
        <v>1.3095575507641499</v>
      </c>
      <c r="AO263">
        <v>2.5751279638948099</v>
      </c>
      <c r="AP263">
        <v>5.2831245549945898</v>
      </c>
    </row>
    <row r="264" spans="2:42" x14ac:dyDescent="0.2">
      <c r="B264">
        <v>2500</v>
      </c>
      <c r="C264">
        <v>2.4016067032622201</v>
      </c>
      <c r="D264">
        <v>4.3335328496978196</v>
      </c>
      <c r="E264">
        <v>2.7842001084982102</v>
      </c>
      <c r="F264">
        <v>9.5193396614582504</v>
      </c>
      <c r="G264">
        <v>2.2395635521038302</v>
      </c>
      <c r="H264">
        <v>14.3661656064171</v>
      </c>
      <c r="I264">
        <v>2.6667249163770199</v>
      </c>
      <c r="J264">
        <v>19.272454074897901</v>
      </c>
      <c r="K264">
        <v>1.29949748415164</v>
      </c>
      <c r="L264">
        <v>1.9016293295584701</v>
      </c>
      <c r="M264">
        <v>1.8710490855894499</v>
      </c>
      <c r="N264">
        <v>5.0721758992995598</v>
      </c>
      <c r="P264">
        <v>2500</v>
      </c>
      <c r="Q264">
        <v>3.0840718087993801</v>
      </c>
      <c r="R264">
        <v>3.5492292901651701</v>
      </c>
      <c r="S264">
        <v>2.5679016286346901</v>
      </c>
      <c r="T264">
        <v>9.2012027275992399</v>
      </c>
      <c r="U264">
        <v>11.436679111412801</v>
      </c>
      <c r="V264">
        <v>10.40095340657</v>
      </c>
      <c r="W264">
        <v>8.2059764850404004</v>
      </c>
      <c r="X264">
        <v>30.043609003023299</v>
      </c>
      <c r="Y264">
        <v>1.35705404778386</v>
      </c>
      <c r="Z264">
        <v>1.8314740248882799</v>
      </c>
      <c r="AA264">
        <v>2.3219747116708001</v>
      </c>
      <c r="AB264">
        <v>5.5105027843429397</v>
      </c>
      <c r="AD264">
        <v>2500</v>
      </c>
      <c r="AE264">
        <v>4.5543258901554404</v>
      </c>
      <c r="AF264">
        <v>3.61261570034825</v>
      </c>
      <c r="AG264">
        <v>4.8995613013342503</v>
      </c>
      <c r="AH264">
        <v>13.066502891837899</v>
      </c>
      <c r="AI264">
        <v>14.8699856493648</v>
      </c>
      <c r="AJ264">
        <v>10.923198303353701</v>
      </c>
      <c r="AK264">
        <v>8.7456172400522796</v>
      </c>
      <c r="AL264">
        <v>34.538801192770698</v>
      </c>
      <c r="AM264">
        <v>1.38698443612712</v>
      </c>
      <c r="AN264">
        <v>1.4540415782754801</v>
      </c>
      <c r="AO264">
        <v>2.7705489716527398</v>
      </c>
      <c r="AP264">
        <v>5.6115749860553397</v>
      </c>
    </row>
    <row r="265" spans="2:42" x14ac:dyDescent="0.2">
      <c r="B265">
        <v>2550</v>
      </c>
      <c r="C265">
        <v>2.6448295138118199</v>
      </c>
      <c r="D265">
        <v>4.3952218283982099</v>
      </c>
      <c r="E265">
        <v>2.73906518663716</v>
      </c>
      <c r="F265">
        <v>9.7791165288471902</v>
      </c>
      <c r="G265">
        <v>2.2330094239078702</v>
      </c>
      <c r="H265">
        <v>14.1891480771537</v>
      </c>
      <c r="I265">
        <v>2.54649937485223</v>
      </c>
      <c r="J265">
        <v>18.968656875913801</v>
      </c>
      <c r="K265">
        <v>1.3052491305867</v>
      </c>
      <c r="L265">
        <v>2.17918910971034</v>
      </c>
      <c r="M265">
        <v>1.8244574591165701</v>
      </c>
      <c r="N265">
        <v>5.3088956994136103</v>
      </c>
      <c r="P265">
        <v>2550</v>
      </c>
      <c r="Q265">
        <v>3.1466832982477202</v>
      </c>
      <c r="R265">
        <v>3.3780399185541201</v>
      </c>
      <c r="S265">
        <v>2.72105380182294</v>
      </c>
      <c r="T265">
        <v>9.2457770186247803</v>
      </c>
      <c r="U265">
        <v>12.7536339075816</v>
      </c>
      <c r="V265">
        <v>11.1916315628697</v>
      </c>
      <c r="W265">
        <v>9.3934408157026503</v>
      </c>
      <c r="X265">
        <v>33.338706286153901</v>
      </c>
      <c r="Y265">
        <v>1.1385970470828299</v>
      </c>
      <c r="Z265">
        <v>2.1425762845205298</v>
      </c>
      <c r="AA265">
        <v>1.94706934874129</v>
      </c>
      <c r="AB265">
        <v>5.2282426803446604</v>
      </c>
      <c r="AD265">
        <v>2550</v>
      </c>
      <c r="AE265">
        <v>4.7020740069948301</v>
      </c>
      <c r="AF265">
        <v>3.6796775879479702</v>
      </c>
      <c r="AG265">
        <v>5.31286028764805</v>
      </c>
      <c r="AH265">
        <v>13.6946118825909</v>
      </c>
      <c r="AI265">
        <v>17.363522851504499</v>
      </c>
      <c r="AJ265">
        <v>10.017698903862</v>
      </c>
      <c r="AK265">
        <v>11.908492849828299</v>
      </c>
      <c r="AL265">
        <v>39.289714605194803</v>
      </c>
      <c r="AM265">
        <v>1.33532165743963</v>
      </c>
      <c r="AN265">
        <v>1.34149314441499</v>
      </c>
      <c r="AO265">
        <v>2.58970823812093</v>
      </c>
      <c r="AP265">
        <v>5.2665230399755503</v>
      </c>
    </row>
    <row r="266" spans="2:42" x14ac:dyDescent="0.2">
      <c r="B266">
        <v>2600</v>
      </c>
      <c r="C266">
        <v>2.7893477665451201</v>
      </c>
      <c r="D266">
        <v>4.4742313910715898</v>
      </c>
      <c r="E266">
        <v>2.7890520676541901</v>
      </c>
      <c r="F266">
        <v>10.0526312252709</v>
      </c>
      <c r="G266">
        <v>1.28865971511482</v>
      </c>
      <c r="H266">
        <v>13.7106356637813</v>
      </c>
      <c r="I266">
        <v>3.2494094080212799</v>
      </c>
      <c r="J266">
        <v>18.248704786917401</v>
      </c>
      <c r="K266">
        <v>1.1077366692077</v>
      </c>
      <c r="L266">
        <v>1.99788935753204</v>
      </c>
      <c r="M266">
        <v>2.1769244923899702</v>
      </c>
      <c r="N266">
        <v>5.2825505191296998</v>
      </c>
      <c r="P266">
        <v>2600</v>
      </c>
      <c r="Q266">
        <v>3.2426664049012799</v>
      </c>
      <c r="R266">
        <v>3.4469245801146098</v>
      </c>
      <c r="S266">
        <v>2.66857664186979</v>
      </c>
      <c r="T266">
        <v>9.3581676268856793</v>
      </c>
      <c r="U266">
        <v>14.4774302783255</v>
      </c>
      <c r="V266">
        <v>7.9302331156108599</v>
      </c>
      <c r="W266">
        <v>9.4387219095733297</v>
      </c>
      <c r="X266">
        <v>31.846385303509699</v>
      </c>
      <c r="Y266">
        <v>1.2945826506032101</v>
      </c>
      <c r="Z266">
        <v>2.2537238015122898</v>
      </c>
      <c r="AA266">
        <v>1.7222477505904801</v>
      </c>
      <c r="AB266">
        <v>5.2705542027059797</v>
      </c>
      <c r="AD266">
        <v>2600</v>
      </c>
      <c r="AE266">
        <v>4.3687522004062096</v>
      </c>
      <c r="AF266">
        <v>3.6198649362653499</v>
      </c>
      <c r="AG266">
        <v>4.9786041875465497</v>
      </c>
      <c r="AH266">
        <v>12.9672213242181</v>
      </c>
      <c r="AI266">
        <v>16.0263398558054</v>
      </c>
      <c r="AJ266">
        <v>10.026646157837</v>
      </c>
      <c r="AK266">
        <v>12.3744461398929</v>
      </c>
      <c r="AL266">
        <v>38.4274321535353</v>
      </c>
      <c r="AM266">
        <v>1.2741153126043201</v>
      </c>
      <c r="AN266">
        <v>1.2990257113196599</v>
      </c>
      <c r="AO266">
        <v>2.6611413845374701</v>
      </c>
      <c r="AP266">
        <v>5.2342824084614401</v>
      </c>
    </row>
    <row r="267" spans="2:42" x14ac:dyDescent="0.2">
      <c r="B267">
        <v>2650</v>
      </c>
      <c r="C267">
        <v>3.2740275319203902</v>
      </c>
      <c r="D267">
        <v>4.3240494521542399</v>
      </c>
      <c r="E267">
        <v>2.81910673944336</v>
      </c>
      <c r="F267">
        <v>10.417183723518001</v>
      </c>
      <c r="G267">
        <v>1.61457582553391</v>
      </c>
      <c r="H267">
        <v>14.0278717887072</v>
      </c>
      <c r="I267">
        <v>3.5718855873213999</v>
      </c>
      <c r="J267">
        <v>19.2143332015625</v>
      </c>
      <c r="K267">
        <v>1.1444540946133901</v>
      </c>
      <c r="L267">
        <v>1.9518109515780799</v>
      </c>
      <c r="M267">
        <v>2.2911258388587199</v>
      </c>
      <c r="N267">
        <v>5.3873908850501904</v>
      </c>
      <c r="P267">
        <v>2650</v>
      </c>
      <c r="Q267">
        <v>3.4928594255918801</v>
      </c>
      <c r="R267">
        <v>3.72984539742454</v>
      </c>
      <c r="S267">
        <v>2.4298084172320702</v>
      </c>
      <c r="T267">
        <v>9.6525132402484797</v>
      </c>
      <c r="U267">
        <v>11.1317916243559</v>
      </c>
      <c r="V267">
        <v>8.4561463944713893</v>
      </c>
      <c r="W267">
        <v>13.5182389077351</v>
      </c>
      <c r="X267">
        <v>33.106176926562398</v>
      </c>
      <c r="Y267">
        <v>1.44220126973324</v>
      </c>
      <c r="Z267">
        <v>1.9510500933577</v>
      </c>
      <c r="AA267">
        <v>1.6897821389427901</v>
      </c>
      <c r="AB267">
        <v>5.0830335020337296</v>
      </c>
      <c r="AD267">
        <v>2650</v>
      </c>
      <c r="AE267">
        <v>4.2569482616723402</v>
      </c>
      <c r="AF267">
        <v>3.69394944087027</v>
      </c>
      <c r="AG267">
        <v>5.1061524417999902</v>
      </c>
      <c r="AH267">
        <v>13.0570501443426</v>
      </c>
      <c r="AI267">
        <v>17.5512973261384</v>
      </c>
      <c r="AJ267">
        <v>10.2305043131646</v>
      </c>
      <c r="AK267">
        <v>11.725819565039901</v>
      </c>
      <c r="AL267">
        <v>39.507621204343003</v>
      </c>
      <c r="AM267">
        <v>1.2292841220712301</v>
      </c>
      <c r="AN267">
        <v>1.3407089698580199</v>
      </c>
      <c r="AO267">
        <v>2.4951086374442002</v>
      </c>
      <c r="AP267">
        <v>5.0651017293734499</v>
      </c>
    </row>
    <row r="268" spans="2:42" x14ac:dyDescent="0.2">
      <c r="B268">
        <v>2700</v>
      </c>
      <c r="C268">
        <v>3.2849104870786601</v>
      </c>
      <c r="D268">
        <v>4.6423608965091896</v>
      </c>
      <c r="E268">
        <v>2.9806088435873499</v>
      </c>
      <c r="F268">
        <v>10.9078802271752</v>
      </c>
      <c r="G268">
        <v>2.2349785704132699</v>
      </c>
      <c r="H268">
        <v>15.772621583405</v>
      </c>
      <c r="I268">
        <v>2.4036577679978302</v>
      </c>
      <c r="J268">
        <v>20.411257921816102</v>
      </c>
      <c r="K268">
        <v>1.2511586638257799</v>
      </c>
      <c r="L268">
        <v>2.07103124106363</v>
      </c>
      <c r="M268">
        <v>2.19168613772099</v>
      </c>
      <c r="N268">
        <v>5.5138760426104003</v>
      </c>
      <c r="P268">
        <v>2700</v>
      </c>
      <c r="Q268">
        <v>3.4127971234346899</v>
      </c>
      <c r="R268">
        <v>3.3858980123207401</v>
      </c>
      <c r="S268">
        <v>2.4015969431684199</v>
      </c>
      <c r="T268">
        <v>9.2002920789238605</v>
      </c>
      <c r="U268">
        <v>11.5989325903177</v>
      </c>
      <c r="V268">
        <v>7.9238962221518596</v>
      </c>
      <c r="W268">
        <v>9.0040452468572205</v>
      </c>
      <c r="X268">
        <v>28.526874059326701</v>
      </c>
      <c r="Y268">
        <v>1.4869358205498899</v>
      </c>
      <c r="Z268">
        <v>2.06906477541171</v>
      </c>
      <c r="AA268">
        <v>1.63363803213767</v>
      </c>
      <c r="AB268">
        <v>5.1896386280992699</v>
      </c>
      <c r="AD268">
        <v>2700</v>
      </c>
      <c r="AE268">
        <v>4.4094752763039002</v>
      </c>
      <c r="AF268">
        <v>3.6528643006319901</v>
      </c>
      <c r="AG268">
        <v>5.2880516232030397</v>
      </c>
      <c r="AH268">
        <v>13.350391200138899</v>
      </c>
      <c r="AI268">
        <v>17.190682524976001</v>
      </c>
      <c r="AJ268">
        <v>11.179792694201</v>
      </c>
      <c r="AK268">
        <v>10.9996336309813</v>
      </c>
      <c r="AL268">
        <v>39.370108850158203</v>
      </c>
      <c r="AM268">
        <v>1.5832954691332199</v>
      </c>
      <c r="AN268">
        <v>1.4893291167129199</v>
      </c>
      <c r="AO268">
        <v>2.7609418819790998</v>
      </c>
      <c r="AP268">
        <v>5.8335664678252401</v>
      </c>
    </row>
    <row r="269" spans="2:42" x14ac:dyDescent="0.2">
      <c r="B269">
        <v>2750</v>
      </c>
      <c r="C269">
        <v>3.3577548451621801</v>
      </c>
      <c r="D269">
        <v>4.7708704607377799</v>
      </c>
      <c r="E269">
        <v>2.7854268080665601</v>
      </c>
      <c r="F269">
        <v>10.9140521139665</v>
      </c>
      <c r="G269">
        <v>1.5935250081351</v>
      </c>
      <c r="H269">
        <v>15.8048849836782</v>
      </c>
      <c r="I269">
        <v>2.9446948562163899</v>
      </c>
      <c r="J269">
        <v>20.3431048480297</v>
      </c>
      <c r="K269">
        <v>1.4017676867878499</v>
      </c>
      <c r="L269">
        <v>2.1317487499360199</v>
      </c>
      <c r="M269">
        <v>2.17552392703027</v>
      </c>
      <c r="N269">
        <v>5.7090403637541298</v>
      </c>
      <c r="P269">
        <v>2750</v>
      </c>
      <c r="Q269">
        <v>3.7427096872499201</v>
      </c>
      <c r="R269">
        <v>3.5553059367939599</v>
      </c>
      <c r="S269">
        <v>2.38307224630175</v>
      </c>
      <c r="T269">
        <v>9.68108787034563</v>
      </c>
      <c r="U269">
        <v>11.911841539404101</v>
      </c>
      <c r="V269">
        <v>9.7717163175126007</v>
      </c>
      <c r="W269">
        <v>10.6713246662305</v>
      </c>
      <c r="X269">
        <v>32.354882523147197</v>
      </c>
      <c r="Y269">
        <v>1.57487401630264</v>
      </c>
      <c r="Z269">
        <v>1.7666792080785401</v>
      </c>
      <c r="AA269">
        <v>1.84329754957155</v>
      </c>
      <c r="AB269">
        <v>5.1848507739527401</v>
      </c>
      <c r="AD269">
        <v>2750</v>
      </c>
      <c r="AE269">
        <v>4.4236030476658703</v>
      </c>
      <c r="AF269">
        <v>3.7660989117272101</v>
      </c>
      <c r="AG269">
        <v>5.01264513928139</v>
      </c>
      <c r="AH269">
        <v>13.202347098674499</v>
      </c>
      <c r="AI269">
        <v>19.415447547387402</v>
      </c>
      <c r="AJ269">
        <v>8.0828998233553104</v>
      </c>
      <c r="AK269">
        <v>8.8758373101610601</v>
      </c>
      <c r="AL269">
        <v>36.374184680903802</v>
      </c>
      <c r="AM269">
        <v>1.5998206644029001</v>
      </c>
      <c r="AN269">
        <v>1.61853704847243</v>
      </c>
      <c r="AO269">
        <v>2.6643321672855</v>
      </c>
      <c r="AP269">
        <v>5.8826898801608296</v>
      </c>
    </row>
    <row r="270" spans="2:42" x14ac:dyDescent="0.2">
      <c r="B270">
        <v>2800</v>
      </c>
      <c r="C270">
        <v>2.9091334112810201</v>
      </c>
      <c r="D270">
        <v>5.0423722484444502</v>
      </c>
      <c r="E270">
        <v>2.6366389272265001</v>
      </c>
      <c r="F270">
        <v>10.588144586952</v>
      </c>
      <c r="G270">
        <v>1.9442028178939199</v>
      </c>
      <c r="H270">
        <v>15.620658741764601</v>
      </c>
      <c r="I270">
        <v>2.8315272575158801</v>
      </c>
      <c r="J270">
        <v>20.396388817174401</v>
      </c>
      <c r="K270">
        <v>1.30387241745928</v>
      </c>
      <c r="L270">
        <v>2.2204515557829199</v>
      </c>
      <c r="M270">
        <v>2.2384803174090702</v>
      </c>
      <c r="N270">
        <v>5.7628042906512604</v>
      </c>
      <c r="P270">
        <v>2800</v>
      </c>
      <c r="Q270">
        <v>3.6910356931384198</v>
      </c>
      <c r="R270">
        <v>3.4261656738763402</v>
      </c>
      <c r="S270">
        <v>2.5441544089494301</v>
      </c>
      <c r="T270">
        <v>9.6613557759641893</v>
      </c>
      <c r="U270">
        <v>11.652630046961299</v>
      </c>
      <c r="V270">
        <v>9.9583294660705199</v>
      </c>
      <c r="W270">
        <v>11.430979277084299</v>
      </c>
      <c r="X270">
        <v>33.041938790116099</v>
      </c>
      <c r="Y270">
        <v>1.5905230207776799</v>
      </c>
      <c r="Z270">
        <v>1.8946926739334999</v>
      </c>
      <c r="AA270">
        <v>2.1398301539365399</v>
      </c>
      <c r="AB270">
        <v>5.6250458486477202</v>
      </c>
      <c r="AD270">
        <v>2800</v>
      </c>
      <c r="AE270">
        <v>4.4314512453411199</v>
      </c>
      <c r="AF270">
        <v>3.1102273234595601</v>
      </c>
      <c r="AG270">
        <v>4.8691473569095303</v>
      </c>
      <c r="AH270">
        <v>12.410825925710199</v>
      </c>
      <c r="AI270">
        <v>18.0178803174507</v>
      </c>
      <c r="AJ270">
        <v>9.2601459172379794</v>
      </c>
      <c r="AK270">
        <v>9.3351775670193096</v>
      </c>
      <c r="AL270">
        <v>36.613203801708003</v>
      </c>
      <c r="AM270">
        <v>1.5323976620797299</v>
      </c>
      <c r="AN270">
        <v>1.5925591274705999</v>
      </c>
      <c r="AO270">
        <v>2.5403378544146902</v>
      </c>
      <c r="AP270">
        <v>5.6652946439650202</v>
      </c>
    </row>
    <row r="271" spans="2:42" x14ac:dyDescent="0.2">
      <c r="B271">
        <v>2850</v>
      </c>
      <c r="C271">
        <v>3.0462321613240699</v>
      </c>
      <c r="D271">
        <v>5.2065304060964799</v>
      </c>
      <c r="E271">
        <v>3.29012404945574</v>
      </c>
      <c r="F271">
        <v>11.5428866168763</v>
      </c>
      <c r="G271">
        <v>1.5691770198475901</v>
      </c>
      <c r="H271">
        <v>12.5193143405161</v>
      </c>
      <c r="I271">
        <v>2.0905270537564</v>
      </c>
      <c r="J271">
        <v>16.179018414120101</v>
      </c>
      <c r="K271">
        <v>1.3979550305446899</v>
      </c>
      <c r="L271">
        <v>2.1716049511504498</v>
      </c>
      <c r="M271">
        <v>2.55307134133262</v>
      </c>
      <c r="N271">
        <v>6.1226313230277496</v>
      </c>
      <c r="P271">
        <v>2850</v>
      </c>
      <c r="Q271">
        <v>3.9976008338007998</v>
      </c>
      <c r="R271">
        <v>3.5652462671000098</v>
      </c>
      <c r="S271">
        <v>2.5655316749404302</v>
      </c>
      <c r="T271">
        <v>10.128378775841201</v>
      </c>
      <c r="U271">
        <v>12.6692036034919</v>
      </c>
      <c r="V271">
        <v>11.213156978088699</v>
      </c>
      <c r="W271">
        <v>13.7644347689541</v>
      </c>
      <c r="X271">
        <v>37.646795350534703</v>
      </c>
      <c r="Y271">
        <v>1.66229517657916</v>
      </c>
      <c r="Z271">
        <v>1.5881238132097499</v>
      </c>
      <c r="AA271">
        <v>2.0285951628436201</v>
      </c>
      <c r="AB271">
        <v>5.2790141526325298</v>
      </c>
      <c r="AD271">
        <v>2850</v>
      </c>
      <c r="AE271">
        <v>4.4333215821899996</v>
      </c>
      <c r="AF271">
        <v>3.0698232752189001</v>
      </c>
      <c r="AG271">
        <v>4.8325134093940196</v>
      </c>
      <c r="AH271">
        <v>12.3356582668029</v>
      </c>
      <c r="AI271">
        <v>17.639140108814399</v>
      </c>
      <c r="AJ271">
        <v>6.7462239531611701</v>
      </c>
      <c r="AK271">
        <v>9.0472819720339004</v>
      </c>
      <c r="AL271">
        <v>33.432646034009402</v>
      </c>
      <c r="AM271">
        <v>1.43688955770813</v>
      </c>
      <c r="AN271">
        <v>1.4940493447803</v>
      </c>
      <c r="AO271">
        <v>2.4088047403916102</v>
      </c>
      <c r="AP271">
        <v>5.3397436428800402</v>
      </c>
    </row>
    <row r="272" spans="2:42" x14ac:dyDescent="0.2">
      <c r="B272">
        <v>2900</v>
      </c>
      <c r="C272">
        <v>3.35887148008847</v>
      </c>
      <c r="D272">
        <v>5.0589446915769303</v>
      </c>
      <c r="E272">
        <v>3.3588010474505201</v>
      </c>
      <c r="F272">
        <v>11.7766172191159</v>
      </c>
      <c r="G272">
        <v>1.27448485112495</v>
      </c>
      <c r="H272">
        <v>12.9770487407733</v>
      </c>
      <c r="I272">
        <v>1.9686295696221101</v>
      </c>
      <c r="J272">
        <v>16.220163161520301</v>
      </c>
      <c r="K272">
        <v>1.24126819002551</v>
      </c>
      <c r="L272">
        <v>2.1026411038508699</v>
      </c>
      <c r="M272">
        <v>2.7380783883384101</v>
      </c>
      <c r="N272">
        <v>6.0819876822147902</v>
      </c>
      <c r="P272">
        <v>2900</v>
      </c>
      <c r="Q272">
        <v>3.8430576104474601</v>
      </c>
      <c r="R272">
        <v>3.95124880093501</v>
      </c>
      <c r="S272">
        <v>2.5921507979554801</v>
      </c>
      <c r="T272">
        <v>10.3864572093379</v>
      </c>
      <c r="U272">
        <v>13.244277481318599</v>
      </c>
      <c r="V272">
        <v>10.589419782718201</v>
      </c>
      <c r="W272">
        <v>12.687215406173999</v>
      </c>
      <c r="X272">
        <v>36.520912670210798</v>
      </c>
      <c r="Y272">
        <v>1.45107817331388</v>
      </c>
      <c r="Z272">
        <v>1.52967208803565</v>
      </c>
      <c r="AA272">
        <v>2.3423928101529699</v>
      </c>
      <c r="AB272">
        <v>5.3231430715024999</v>
      </c>
      <c r="AD272">
        <v>2900</v>
      </c>
      <c r="AE272">
        <v>4.6230531644778701</v>
      </c>
      <c r="AF272">
        <v>3.5313378138201101</v>
      </c>
      <c r="AG272">
        <v>5.1018553716578898</v>
      </c>
      <c r="AH272">
        <v>13.2562463499559</v>
      </c>
      <c r="AI272">
        <v>18.1794425369003</v>
      </c>
      <c r="AJ272">
        <v>7.5626233065538004</v>
      </c>
      <c r="AK272">
        <v>7.8088836676357296</v>
      </c>
      <c r="AL272">
        <v>33.550949511089797</v>
      </c>
      <c r="AM272">
        <v>1.4994710004642799</v>
      </c>
      <c r="AN272">
        <v>1.4741745643379101</v>
      </c>
      <c r="AO272">
        <v>2.4108102498142099</v>
      </c>
      <c r="AP272">
        <v>5.3844558146164001</v>
      </c>
    </row>
    <row r="273" spans="2:42" x14ac:dyDescent="0.2">
      <c r="B273">
        <v>2950</v>
      </c>
      <c r="C273">
        <v>3.3652702899242302</v>
      </c>
      <c r="D273">
        <v>5.2909596079230603</v>
      </c>
      <c r="E273">
        <v>3.3050863791467999</v>
      </c>
      <c r="F273">
        <v>11.961316276994101</v>
      </c>
      <c r="G273">
        <v>1.88482488164524</v>
      </c>
      <c r="H273">
        <v>11.765006142155601</v>
      </c>
      <c r="I273">
        <v>3.0923598371811001</v>
      </c>
      <c r="J273">
        <v>16.742190860981999</v>
      </c>
      <c r="K273">
        <v>1.3326368626646801</v>
      </c>
      <c r="L273">
        <v>2.1894702780893098</v>
      </c>
      <c r="M273">
        <v>2.63015990561895</v>
      </c>
      <c r="N273">
        <v>6.1522670463729403</v>
      </c>
      <c r="P273">
        <v>2950</v>
      </c>
      <c r="Q273">
        <v>4.0768805657339504</v>
      </c>
      <c r="R273">
        <v>4.1960762133959104</v>
      </c>
      <c r="S273">
        <v>2.54680891468657</v>
      </c>
      <c r="T273">
        <v>10.8197656938164</v>
      </c>
      <c r="U273">
        <v>16.545658240325999</v>
      </c>
      <c r="V273">
        <v>10.8180812035356</v>
      </c>
      <c r="W273">
        <v>11.6155434651048</v>
      </c>
      <c r="X273">
        <v>38.979282908966297</v>
      </c>
      <c r="Y273">
        <v>1.44879054479777</v>
      </c>
      <c r="Z273">
        <v>1.64905439487701</v>
      </c>
      <c r="AA273">
        <v>2.2561171475662598</v>
      </c>
      <c r="AB273">
        <v>5.3539620872410403</v>
      </c>
      <c r="AD273">
        <v>2950</v>
      </c>
      <c r="AE273">
        <v>4.2042449991942501</v>
      </c>
      <c r="AF273">
        <v>3.5798731971938298</v>
      </c>
      <c r="AG273">
        <v>4.8368006126346099</v>
      </c>
      <c r="AH273">
        <v>12.620918809022699</v>
      </c>
      <c r="AI273">
        <v>16.080086245688602</v>
      </c>
      <c r="AJ273">
        <v>8.7273719384795498</v>
      </c>
      <c r="AK273">
        <v>7.5716821581682598</v>
      </c>
      <c r="AL273">
        <v>32.379140342336399</v>
      </c>
      <c r="AM273">
        <v>1.3924121830796501</v>
      </c>
      <c r="AN273">
        <v>1.75257246297986</v>
      </c>
      <c r="AO273">
        <v>2.2433363076105799</v>
      </c>
      <c r="AP273">
        <v>5.3883209536700898</v>
      </c>
    </row>
    <row r="274" spans="2:42" x14ac:dyDescent="0.2">
      <c r="B274">
        <v>3000</v>
      </c>
      <c r="C274">
        <v>3.2359060607697701</v>
      </c>
      <c r="D274">
        <v>5.2407035307700003</v>
      </c>
      <c r="E274">
        <v>3.4284026320245098</v>
      </c>
      <c r="F274">
        <v>11.905012223564301</v>
      </c>
      <c r="G274">
        <v>2.5876523936431899</v>
      </c>
      <c r="H274">
        <v>12.479719788296499</v>
      </c>
      <c r="I274">
        <v>3.2497596061080398</v>
      </c>
      <c r="J274">
        <v>18.3171317880477</v>
      </c>
      <c r="K274">
        <v>1.3225331417545201</v>
      </c>
      <c r="L274">
        <v>1.7993680992721</v>
      </c>
      <c r="M274">
        <v>2.4369808429948101</v>
      </c>
      <c r="N274">
        <v>5.5588820840214304</v>
      </c>
      <c r="P274">
        <v>3000</v>
      </c>
      <c r="Q274">
        <v>4.3195566175851603</v>
      </c>
      <c r="R274">
        <v>4.0443282004602503</v>
      </c>
      <c r="S274">
        <v>2.8154814775401098</v>
      </c>
      <c r="T274">
        <v>11.179366295585501</v>
      </c>
      <c r="U274">
        <v>14.1107438465987</v>
      </c>
      <c r="V274">
        <v>10.867831828345601</v>
      </c>
      <c r="W274">
        <v>10.7800909657609</v>
      </c>
      <c r="X274">
        <v>35.758666640705201</v>
      </c>
      <c r="Y274">
        <v>1.7546129060839299</v>
      </c>
      <c r="Z274">
        <v>1.6526613574303901</v>
      </c>
      <c r="AA274">
        <v>2.3890671840167399</v>
      </c>
      <c r="AB274">
        <v>5.7963414475310602</v>
      </c>
      <c r="AD274">
        <v>3000</v>
      </c>
      <c r="AE274">
        <v>4.3677613675195897</v>
      </c>
      <c r="AF274">
        <v>3.8975633732513999</v>
      </c>
      <c r="AG274">
        <v>4.9133650735062702</v>
      </c>
      <c r="AH274">
        <v>13.1786898142773</v>
      </c>
      <c r="AI274">
        <v>17.144061515058699</v>
      </c>
      <c r="AJ274">
        <v>8.0198589289008506</v>
      </c>
      <c r="AK274">
        <v>8.4674994802007202</v>
      </c>
      <c r="AL274">
        <v>33.631419924160198</v>
      </c>
      <c r="AM274">
        <v>1.49292389517094</v>
      </c>
      <c r="AN274">
        <v>1.88194776365491</v>
      </c>
      <c r="AO274">
        <v>2.24896006554249</v>
      </c>
      <c r="AP274">
        <v>5.6238317243683298</v>
      </c>
    </row>
    <row r="275" spans="2:42" x14ac:dyDescent="0.2">
      <c r="B275">
        <v>3050</v>
      </c>
      <c r="C275">
        <v>3.3453597891017899</v>
      </c>
      <c r="D275">
        <v>5.0252354977375404</v>
      </c>
      <c r="E275">
        <v>3.7756806248732602</v>
      </c>
      <c r="F275">
        <v>12.1462759117126</v>
      </c>
      <c r="G275">
        <v>2.7392749333831699</v>
      </c>
      <c r="H275">
        <v>12.105387400977101</v>
      </c>
      <c r="I275">
        <v>2.71532266727746</v>
      </c>
      <c r="J275">
        <v>17.559985001637799</v>
      </c>
      <c r="K275">
        <v>1.2286334961779599</v>
      </c>
      <c r="L275">
        <v>1.58661562110607</v>
      </c>
      <c r="M275">
        <v>2.7980189749577198</v>
      </c>
      <c r="N275">
        <v>5.6132680922417499</v>
      </c>
      <c r="P275">
        <v>3050</v>
      </c>
      <c r="Q275">
        <v>4.2962958804026998</v>
      </c>
      <c r="R275">
        <v>4.2464814707280096</v>
      </c>
      <c r="S275">
        <v>2.73826295792135</v>
      </c>
      <c r="T275">
        <v>11.2810403090521</v>
      </c>
      <c r="U275">
        <v>11.3624291374646</v>
      </c>
      <c r="V275">
        <v>9.9117788506373401</v>
      </c>
      <c r="W275">
        <v>10.151774750194701</v>
      </c>
      <c r="X275">
        <v>31.4259827382966</v>
      </c>
      <c r="Y275">
        <v>1.8345395197566099</v>
      </c>
      <c r="Z275">
        <v>1.79060832349119</v>
      </c>
      <c r="AA275">
        <v>2.4648187940705899</v>
      </c>
      <c r="AB275">
        <v>6.0899666373183896</v>
      </c>
      <c r="AD275">
        <v>3050</v>
      </c>
      <c r="AE275">
        <v>4.61595389541435</v>
      </c>
      <c r="AF275">
        <v>3.96281395742183</v>
      </c>
      <c r="AG275">
        <v>5.0926396064787403</v>
      </c>
      <c r="AH275">
        <v>13.671407459314899</v>
      </c>
      <c r="AI275">
        <v>19.6267774270061</v>
      </c>
      <c r="AJ275">
        <v>7.8182326612731998</v>
      </c>
      <c r="AK275">
        <v>9.04501320208783</v>
      </c>
      <c r="AL275">
        <v>36.490023290367098</v>
      </c>
      <c r="AM275">
        <v>1.5657638229709401</v>
      </c>
      <c r="AN275">
        <v>1.68746213008572</v>
      </c>
      <c r="AO275">
        <v>2.2435549766610001</v>
      </c>
      <c r="AP275">
        <v>5.4967809297176498</v>
      </c>
    </row>
    <row r="276" spans="2:42" x14ac:dyDescent="0.2">
      <c r="B276">
        <v>3100</v>
      </c>
      <c r="C276">
        <v>3.66970840995734</v>
      </c>
      <c r="D276">
        <v>5.0379590971838697</v>
      </c>
      <c r="E276">
        <v>4.0743743434956299</v>
      </c>
      <c r="F276">
        <v>12.7820418506368</v>
      </c>
      <c r="G276">
        <v>1.95133437542574</v>
      </c>
      <c r="H276">
        <v>10.896646851157101</v>
      </c>
      <c r="I276">
        <v>2.8925329657060601</v>
      </c>
      <c r="J276">
        <v>15.7405141922889</v>
      </c>
      <c r="K276">
        <v>1.3227885882175101</v>
      </c>
      <c r="L276">
        <v>1.56313312610483</v>
      </c>
      <c r="M276">
        <v>3.2256927855567699</v>
      </c>
      <c r="N276">
        <v>6.1116144998791002</v>
      </c>
      <c r="P276">
        <v>3100</v>
      </c>
      <c r="Q276">
        <v>4.7581789198348003</v>
      </c>
      <c r="R276">
        <v>4.4574533475689302</v>
      </c>
      <c r="S276">
        <v>3.00254905968667</v>
      </c>
      <c r="T276">
        <v>12.218181327090401</v>
      </c>
      <c r="U276">
        <v>10.326303437618099</v>
      </c>
      <c r="V276">
        <v>11.5553550636488</v>
      </c>
      <c r="W276">
        <v>10.6384614497237</v>
      </c>
      <c r="X276">
        <v>32.520119950990598</v>
      </c>
      <c r="Y276">
        <v>1.65334821156749</v>
      </c>
      <c r="Z276">
        <v>1.39943291815952</v>
      </c>
      <c r="AA276">
        <v>2.64868000592518</v>
      </c>
      <c r="AB276">
        <v>5.7014611356521998</v>
      </c>
      <c r="AD276">
        <v>3100</v>
      </c>
      <c r="AE276">
        <v>4.44718623621372</v>
      </c>
      <c r="AF276">
        <v>4.2649531378241399</v>
      </c>
      <c r="AG276">
        <v>5.3169498601991201</v>
      </c>
      <c r="AH276">
        <v>14.029089234237</v>
      </c>
      <c r="AI276">
        <v>20.8801123795843</v>
      </c>
      <c r="AJ276">
        <v>9.4073118773572304</v>
      </c>
      <c r="AK276">
        <v>8.5467026049187105</v>
      </c>
      <c r="AL276">
        <v>38.834126861860298</v>
      </c>
      <c r="AM276">
        <v>1.8693285858114801</v>
      </c>
      <c r="AN276">
        <v>1.7057504922229201</v>
      </c>
      <c r="AO276">
        <v>2.16219731319977</v>
      </c>
      <c r="AP276">
        <v>5.73727639123417</v>
      </c>
    </row>
    <row r="277" spans="2:42" x14ac:dyDescent="0.2">
      <c r="B277">
        <v>3150</v>
      </c>
      <c r="C277">
        <v>3.7575931541446401</v>
      </c>
      <c r="D277">
        <v>4.9727915293464102</v>
      </c>
      <c r="E277">
        <v>3.9676871499385</v>
      </c>
      <c r="F277">
        <v>12.6980718334295</v>
      </c>
      <c r="G277">
        <v>2.7704276089280899</v>
      </c>
      <c r="H277">
        <v>10.609944201352199</v>
      </c>
      <c r="I277">
        <v>2.5011122047862702</v>
      </c>
      <c r="J277">
        <v>15.881484015066601</v>
      </c>
      <c r="K277">
        <v>1.3610800403607499</v>
      </c>
      <c r="L277">
        <v>1.5433182617019201</v>
      </c>
      <c r="M277">
        <v>3.46598441437418</v>
      </c>
      <c r="N277">
        <v>6.3703827164368496</v>
      </c>
      <c r="P277">
        <v>3150</v>
      </c>
      <c r="Q277">
        <v>4.7122767490420596</v>
      </c>
      <c r="R277">
        <v>4.6253347361079404</v>
      </c>
      <c r="S277">
        <v>3.58183319347172</v>
      </c>
      <c r="T277">
        <v>12.9194446786217</v>
      </c>
      <c r="U277">
        <v>9.6119509106428502</v>
      </c>
      <c r="V277">
        <v>10.9086552590122</v>
      </c>
      <c r="W277">
        <v>11.951131742225201</v>
      </c>
      <c r="X277">
        <v>32.471737911880197</v>
      </c>
      <c r="Y277">
        <v>1.47486807503313</v>
      </c>
      <c r="Z277">
        <v>1.67170620768978</v>
      </c>
      <c r="AA277">
        <v>2.9749397497219801</v>
      </c>
      <c r="AB277">
        <v>6.1215140324448996</v>
      </c>
      <c r="AD277">
        <v>3150</v>
      </c>
      <c r="AE277">
        <v>4.5969199468200603</v>
      </c>
      <c r="AF277">
        <v>4.1355526707640102</v>
      </c>
      <c r="AG277">
        <v>5.2584683542216801</v>
      </c>
      <c r="AH277">
        <v>13.9909409718058</v>
      </c>
      <c r="AI277">
        <v>19.212136602061101</v>
      </c>
      <c r="AJ277">
        <v>9.8317523978502095</v>
      </c>
      <c r="AK277">
        <v>9.9080109195696302</v>
      </c>
      <c r="AL277">
        <v>38.951899919481001</v>
      </c>
      <c r="AM277">
        <v>1.9916762427557999</v>
      </c>
      <c r="AN277">
        <v>1.84335851539452</v>
      </c>
      <c r="AO277">
        <v>2.0076877893330498</v>
      </c>
      <c r="AP277">
        <v>5.8427225474833699</v>
      </c>
    </row>
    <row r="278" spans="2:42" x14ac:dyDescent="0.2">
      <c r="B278">
        <v>3200</v>
      </c>
      <c r="C278">
        <v>3.6867016437325102</v>
      </c>
      <c r="D278">
        <v>4.9105074345336801</v>
      </c>
      <c r="E278">
        <v>4.1896370327123096</v>
      </c>
      <c r="F278">
        <v>12.7868461109785</v>
      </c>
      <c r="G278">
        <v>2.2081971278782002</v>
      </c>
      <c r="H278">
        <v>11.2058061163047</v>
      </c>
      <c r="I278">
        <v>3.3614722292590402</v>
      </c>
      <c r="J278">
        <v>16.775475473442</v>
      </c>
      <c r="K278">
        <v>1.1711602182755501</v>
      </c>
      <c r="L278">
        <v>1.84106720179147</v>
      </c>
      <c r="M278">
        <v>3.0327398574123898</v>
      </c>
      <c r="N278">
        <v>6.0449672774794099</v>
      </c>
      <c r="P278">
        <v>3200</v>
      </c>
      <c r="Q278">
        <v>4.6657397730656296</v>
      </c>
      <c r="R278">
        <v>4.8512532976143996</v>
      </c>
      <c r="S278">
        <v>3.5492208658416802</v>
      </c>
      <c r="T278">
        <v>13.0662139365217</v>
      </c>
      <c r="U278">
        <v>11.7564548267408</v>
      </c>
      <c r="V278">
        <v>11.102205174618399</v>
      </c>
      <c r="W278">
        <v>11.824659670955899</v>
      </c>
      <c r="X278">
        <v>34.6833196723151</v>
      </c>
      <c r="Y278">
        <v>1.5809049991115101</v>
      </c>
      <c r="Z278">
        <v>1.7678752635630299</v>
      </c>
      <c r="AA278">
        <v>2.8836131990779101</v>
      </c>
      <c r="AB278">
        <v>6.2323934617524603</v>
      </c>
      <c r="AD278">
        <v>3200</v>
      </c>
      <c r="AE278">
        <v>4.4404630353311099</v>
      </c>
      <c r="AF278">
        <v>4.1311655746674996</v>
      </c>
      <c r="AG278">
        <v>4.9394943918249803</v>
      </c>
      <c r="AH278">
        <v>13.5111230018236</v>
      </c>
      <c r="AI278">
        <v>20.1494095239408</v>
      </c>
      <c r="AJ278">
        <v>9.0371922610117394</v>
      </c>
      <c r="AK278">
        <v>9.3618507294002207</v>
      </c>
      <c r="AL278">
        <v>38.548452514352803</v>
      </c>
      <c r="AM278">
        <v>1.86438776888353</v>
      </c>
      <c r="AN278">
        <v>2.1041551532010399</v>
      </c>
      <c r="AO278">
        <v>2.32957459051444</v>
      </c>
      <c r="AP278">
        <v>6.2981175125990001</v>
      </c>
    </row>
    <row r="279" spans="2:42" x14ac:dyDescent="0.2">
      <c r="B279">
        <v>3250</v>
      </c>
      <c r="C279">
        <v>3.8526710459896298</v>
      </c>
      <c r="D279">
        <v>5.1155502595425402</v>
      </c>
      <c r="E279">
        <v>3.9308526702503799</v>
      </c>
      <c r="F279">
        <v>12.899073975782599</v>
      </c>
      <c r="G279">
        <v>1.6763100608768899</v>
      </c>
      <c r="H279">
        <v>11.193385674283</v>
      </c>
      <c r="I279">
        <v>2.4675537563445</v>
      </c>
      <c r="J279">
        <v>15.3372494915043</v>
      </c>
      <c r="K279">
        <v>1.0635786140961601</v>
      </c>
      <c r="L279">
        <v>1.60810862181504</v>
      </c>
      <c r="M279">
        <v>2.7468902506191699</v>
      </c>
      <c r="N279">
        <v>5.4185774865303697</v>
      </c>
      <c r="P279">
        <v>3250</v>
      </c>
      <c r="Q279">
        <v>5.0287883584461097</v>
      </c>
      <c r="R279">
        <v>4.7791951713893104</v>
      </c>
      <c r="S279">
        <v>3.1843116000331699</v>
      </c>
      <c r="T279">
        <v>12.9922951298686</v>
      </c>
      <c r="U279">
        <v>12.7209676923088</v>
      </c>
      <c r="V279">
        <v>10.0027899744446</v>
      </c>
      <c r="W279">
        <v>11.5382247838832</v>
      </c>
      <c r="X279">
        <v>34.261982450636602</v>
      </c>
      <c r="Y279">
        <v>1.98628907422485</v>
      </c>
      <c r="Z279">
        <v>2.0856537749051598</v>
      </c>
      <c r="AA279">
        <v>2.9978716393281499</v>
      </c>
      <c r="AB279">
        <v>7.0698144884581504</v>
      </c>
      <c r="AD279">
        <v>3250</v>
      </c>
      <c r="AE279">
        <v>4.5947174218835798</v>
      </c>
      <c r="AF279">
        <v>4.2078597609350403</v>
      </c>
      <c r="AG279">
        <v>5.3557897941349104</v>
      </c>
      <c r="AH279">
        <v>14.1583669769535</v>
      </c>
      <c r="AI279">
        <v>18.3427958768171</v>
      </c>
      <c r="AJ279">
        <v>10.176939903106</v>
      </c>
      <c r="AK279">
        <v>8.1515710349651904</v>
      </c>
      <c r="AL279">
        <v>36.671306814888297</v>
      </c>
      <c r="AM279">
        <v>1.53357314031189</v>
      </c>
      <c r="AN279">
        <v>2.1090309629331498</v>
      </c>
      <c r="AO279">
        <v>2.09056159736088</v>
      </c>
      <c r="AP279">
        <v>5.7331657006059098</v>
      </c>
    </row>
    <row r="280" spans="2:42" x14ac:dyDescent="0.2">
      <c r="B280">
        <v>3300</v>
      </c>
      <c r="C280">
        <v>3.6814124843878102</v>
      </c>
      <c r="D280">
        <v>5.0271333235050104</v>
      </c>
      <c r="E280">
        <v>3.9583395099796101</v>
      </c>
      <c r="F280">
        <v>12.666885317872399</v>
      </c>
      <c r="G280">
        <v>2.03627423596122</v>
      </c>
      <c r="H280">
        <v>11.534622984521199</v>
      </c>
      <c r="I280">
        <v>2.6462179087922801</v>
      </c>
      <c r="J280">
        <v>16.217115129274699</v>
      </c>
      <c r="K280">
        <v>1.0134040537692299</v>
      </c>
      <c r="L280">
        <v>1.6019297118672</v>
      </c>
      <c r="M280">
        <v>2.5554541218744502</v>
      </c>
      <c r="N280">
        <v>5.1707878875108797</v>
      </c>
      <c r="P280">
        <v>3300</v>
      </c>
      <c r="Q280">
        <v>4.6818937496159698</v>
      </c>
      <c r="R280">
        <v>4.8085527058591797</v>
      </c>
      <c r="S280">
        <v>3.42302178547722</v>
      </c>
      <c r="T280">
        <v>12.913468240952399</v>
      </c>
      <c r="U280">
        <v>11.4029086351161</v>
      </c>
      <c r="V280">
        <v>9.7832622175459694</v>
      </c>
      <c r="W280">
        <v>11.858208259608499</v>
      </c>
      <c r="X280">
        <v>33.044379112270597</v>
      </c>
      <c r="Y280">
        <v>1.81157058929778</v>
      </c>
      <c r="Z280">
        <v>1.7848787016407599</v>
      </c>
      <c r="AA280">
        <v>3.1819804732867598</v>
      </c>
      <c r="AB280">
        <v>6.7784297642253</v>
      </c>
      <c r="AD280">
        <v>3300</v>
      </c>
      <c r="AE280">
        <v>4.4401905288052896</v>
      </c>
      <c r="AF280">
        <v>4.40533734512025</v>
      </c>
      <c r="AG280">
        <v>5.7499893409280398</v>
      </c>
      <c r="AH280">
        <v>14.595517214853601</v>
      </c>
      <c r="AI280">
        <v>16.0546736975047</v>
      </c>
      <c r="AJ280">
        <v>7.4910930215053204</v>
      </c>
      <c r="AK280">
        <v>10.978236212385999</v>
      </c>
      <c r="AL280">
        <v>34.524002931396097</v>
      </c>
      <c r="AM280">
        <v>1.6390358715439</v>
      </c>
      <c r="AN280">
        <v>2.3166949727089898</v>
      </c>
      <c r="AO280">
        <v>2.0014199372202599</v>
      </c>
      <c r="AP280">
        <v>5.9571507814731497</v>
      </c>
    </row>
    <row r="281" spans="2:42" x14ac:dyDescent="0.2">
      <c r="B281">
        <v>3350</v>
      </c>
      <c r="C281">
        <v>3.79949455640112</v>
      </c>
      <c r="D281">
        <v>5.2954130267345398</v>
      </c>
      <c r="E281">
        <v>4.0615780171111302</v>
      </c>
      <c r="F281">
        <v>13.1564856002468</v>
      </c>
      <c r="G281">
        <v>2.2210046445652498</v>
      </c>
      <c r="H281">
        <v>10.608460515937001</v>
      </c>
      <c r="I281">
        <v>1.9003955390704199</v>
      </c>
      <c r="J281">
        <v>14.729860699572701</v>
      </c>
      <c r="K281">
        <v>1.0266427130247799</v>
      </c>
      <c r="L281">
        <v>1.9039362492893299</v>
      </c>
      <c r="M281">
        <v>2.6508166591075</v>
      </c>
      <c r="N281">
        <v>5.5813956214216001</v>
      </c>
      <c r="P281">
        <v>3350</v>
      </c>
      <c r="Q281">
        <v>4.7326562890053099</v>
      </c>
      <c r="R281">
        <v>4.5239870403804296</v>
      </c>
      <c r="S281">
        <v>3.4912540510167398</v>
      </c>
      <c r="T281">
        <v>12.747897380402501</v>
      </c>
      <c r="U281">
        <v>10.619843820157399</v>
      </c>
      <c r="V281">
        <v>10.2030387513186</v>
      </c>
      <c r="W281">
        <v>11.560801114475399</v>
      </c>
      <c r="X281">
        <v>32.383683685951397</v>
      </c>
      <c r="Y281">
        <v>1.8972682934476699</v>
      </c>
      <c r="Z281">
        <v>2.0246821426098398</v>
      </c>
      <c r="AA281">
        <v>3.33891488256985</v>
      </c>
      <c r="AB281">
        <v>7.26086531862736</v>
      </c>
      <c r="AD281">
        <v>3350</v>
      </c>
      <c r="AE281">
        <v>4.9585885243637504</v>
      </c>
      <c r="AF281">
        <v>4.6177577069995799</v>
      </c>
      <c r="AG281">
        <v>5.2083194545632701</v>
      </c>
      <c r="AH281">
        <v>14.784665685926599</v>
      </c>
      <c r="AI281">
        <v>18.019431381927198</v>
      </c>
      <c r="AJ281">
        <v>7.5652399484661101</v>
      </c>
      <c r="AK281">
        <v>9.7088001062864393</v>
      </c>
      <c r="AL281">
        <v>35.293471436679702</v>
      </c>
      <c r="AM281">
        <v>1.5430373787915099</v>
      </c>
      <c r="AN281">
        <v>2.2727031990605502</v>
      </c>
      <c r="AO281">
        <v>2.1234064774622299</v>
      </c>
      <c r="AP281">
        <v>5.9391470553142902</v>
      </c>
    </row>
    <row r="282" spans="2:42" x14ac:dyDescent="0.2">
      <c r="B282">
        <v>3400</v>
      </c>
      <c r="C282">
        <v>3.87290002420364</v>
      </c>
      <c r="D282">
        <v>5.2938389036412596</v>
      </c>
      <c r="E282">
        <v>3.8960172150087802</v>
      </c>
      <c r="F282">
        <v>13.062756142853701</v>
      </c>
      <c r="G282">
        <v>2.2700349292566901</v>
      </c>
      <c r="H282">
        <v>12.3286673434795</v>
      </c>
      <c r="I282">
        <v>2.1324731020963399</v>
      </c>
      <c r="J282">
        <v>16.731175374832599</v>
      </c>
      <c r="K282">
        <v>1.01781204240209</v>
      </c>
      <c r="L282">
        <v>1.9311966359811801</v>
      </c>
      <c r="M282">
        <v>2.7184795227662502</v>
      </c>
      <c r="N282">
        <v>5.6674882011495198</v>
      </c>
      <c r="P282">
        <v>3400</v>
      </c>
      <c r="Q282">
        <v>4.8186086739189804</v>
      </c>
      <c r="R282">
        <v>4.3832947778567304</v>
      </c>
      <c r="S282">
        <v>3.5591299584176399</v>
      </c>
      <c r="T282">
        <v>12.7610334101934</v>
      </c>
      <c r="U282">
        <v>13.9705348391364</v>
      </c>
      <c r="V282">
        <v>9.1777920507871702</v>
      </c>
      <c r="W282">
        <v>8.8571222450918992</v>
      </c>
      <c r="X282">
        <v>32.005449135015397</v>
      </c>
      <c r="Y282">
        <v>1.8975658665395201</v>
      </c>
      <c r="Z282">
        <v>2.0611565606774498</v>
      </c>
      <c r="AA282">
        <v>3.4886067958443099</v>
      </c>
      <c r="AB282">
        <v>7.4473292230612902</v>
      </c>
      <c r="AD282">
        <v>3400</v>
      </c>
      <c r="AE282">
        <v>5.2535609061001498</v>
      </c>
      <c r="AF282">
        <v>4.8216534566736797</v>
      </c>
      <c r="AG282">
        <v>5.4550332169012803</v>
      </c>
      <c r="AH282">
        <v>15.5302475796751</v>
      </c>
      <c r="AI282">
        <v>21.230188492139401</v>
      </c>
      <c r="AJ282">
        <v>7.8462737720470601</v>
      </c>
      <c r="AK282">
        <v>9.0845314251034708</v>
      </c>
      <c r="AL282">
        <v>38.160993689289903</v>
      </c>
      <c r="AM282">
        <v>1.3504272698297299</v>
      </c>
      <c r="AN282">
        <v>2.15998417883148</v>
      </c>
      <c r="AO282">
        <v>2.07976544750696</v>
      </c>
      <c r="AP282">
        <v>5.5901768961681801</v>
      </c>
    </row>
    <row r="283" spans="2:42" x14ac:dyDescent="0.2">
      <c r="B283">
        <v>3450</v>
      </c>
      <c r="C283">
        <v>3.8774626213252401</v>
      </c>
      <c r="D283">
        <v>5.63585449899377</v>
      </c>
      <c r="E283">
        <v>4.2213409659208896</v>
      </c>
      <c r="F283">
        <v>13.7346580862399</v>
      </c>
      <c r="G283">
        <v>2.49580810008647</v>
      </c>
      <c r="H283">
        <v>14.8122110708241</v>
      </c>
      <c r="I283">
        <v>2.0354523787721401</v>
      </c>
      <c r="J283">
        <v>19.3434715496827</v>
      </c>
      <c r="K283">
        <v>1.1821057948676399</v>
      </c>
      <c r="L283">
        <v>1.88444683925393</v>
      </c>
      <c r="M283">
        <v>2.7993650499227498</v>
      </c>
      <c r="N283">
        <v>5.8659176840443203</v>
      </c>
      <c r="P283">
        <v>3450</v>
      </c>
      <c r="Q283">
        <v>4.8231461852026802</v>
      </c>
      <c r="R283">
        <v>4.7896469128000199</v>
      </c>
      <c r="S283">
        <v>3.9216566609388099</v>
      </c>
      <c r="T283">
        <v>13.5344497589415</v>
      </c>
      <c r="U283">
        <v>14.162204663128501</v>
      </c>
      <c r="V283">
        <v>11.763150264742301</v>
      </c>
      <c r="W283">
        <v>11.450578298569001</v>
      </c>
      <c r="X283">
        <v>37.375933226439798</v>
      </c>
      <c r="Y283">
        <v>2.0444447904304499</v>
      </c>
      <c r="Z283">
        <v>2.1264279496615299</v>
      </c>
      <c r="AA283">
        <v>3.4174760035492699</v>
      </c>
      <c r="AB283">
        <v>7.5883487436412498</v>
      </c>
      <c r="AD283">
        <v>3450</v>
      </c>
      <c r="AE283">
        <v>5.7406455831745999</v>
      </c>
      <c r="AF283">
        <v>4.9380878563410802</v>
      </c>
      <c r="AG283">
        <v>5.5090270648245898</v>
      </c>
      <c r="AH283">
        <v>16.1877605043403</v>
      </c>
      <c r="AI283">
        <v>20.3479206770084</v>
      </c>
      <c r="AJ283">
        <v>7.8653716633038204</v>
      </c>
      <c r="AK283">
        <v>8.8636557579325306</v>
      </c>
      <c r="AL283">
        <v>37.076948098244799</v>
      </c>
      <c r="AM283">
        <v>1.4990215605758399</v>
      </c>
      <c r="AN283">
        <v>2.35293586517431</v>
      </c>
      <c r="AO283">
        <v>2.0911654127044299</v>
      </c>
      <c r="AP283">
        <v>5.9431228384545802</v>
      </c>
    </row>
    <row r="284" spans="2:42" x14ac:dyDescent="0.2">
      <c r="B284">
        <v>3500</v>
      </c>
      <c r="C284">
        <v>4.1652287979910998</v>
      </c>
      <c r="D284">
        <v>5.3225304509955604</v>
      </c>
      <c r="E284">
        <v>4.4097620003941103</v>
      </c>
      <c r="F284">
        <v>13.8975212493808</v>
      </c>
      <c r="G284">
        <v>2.1575323654065701</v>
      </c>
      <c r="H284">
        <v>14.2939357473355</v>
      </c>
      <c r="I284">
        <v>2.3707838484574899</v>
      </c>
      <c r="J284">
        <v>18.822251961199498</v>
      </c>
      <c r="K284">
        <v>1.14202521356025</v>
      </c>
      <c r="L284">
        <v>1.85901905750203</v>
      </c>
      <c r="M284">
        <v>2.6978805762282301</v>
      </c>
      <c r="N284">
        <v>5.6989248472905096</v>
      </c>
      <c r="P284">
        <v>3500</v>
      </c>
      <c r="Q284">
        <v>4.8799123730837097</v>
      </c>
      <c r="R284">
        <v>4.8049498425432597</v>
      </c>
      <c r="S284">
        <v>3.8771532987216402</v>
      </c>
      <c r="T284">
        <v>13.5620155143486</v>
      </c>
      <c r="U284">
        <v>15.4685368858921</v>
      </c>
      <c r="V284">
        <v>11.6148926532482</v>
      </c>
      <c r="W284">
        <v>14.321103353756101</v>
      </c>
      <c r="X284">
        <v>41.404532892896498</v>
      </c>
      <c r="Y284">
        <v>2.1213183379686402</v>
      </c>
      <c r="Z284">
        <v>1.9982132687812399</v>
      </c>
      <c r="AA284">
        <v>3.5120597118864398</v>
      </c>
      <c r="AB284">
        <v>7.6315913186363202</v>
      </c>
      <c r="AD284">
        <v>3500</v>
      </c>
      <c r="AE284">
        <v>5.6951248072693401</v>
      </c>
      <c r="AF284">
        <v>4.9113988518800404</v>
      </c>
      <c r="AG284">
        <v>5.96155116586311</v>
      </c>
      <c r="AH284">
        <v>16.568074825012499</v>
      </c>
      <c r="AI284">
        <v>18.056198473683299</v>
      </c>
      <c r="AJ284">
        <v>11.673450914752999</v>
      </c>
      <c r="AK284">
        <v>9.7996867483706698</v>
      </c>
      <c r="AL284">
        <v>39.529336136806997</v>
      </c>
      <c r="AM284">
        <v>1.6061083284917701</v>
      </c>
      <c r="AN284">
        <v>2.3222443433104401</v>
      </c>
      <c r="AO284">
        <v>2.2152038293529701</v>
      </c>
      <c r="AP284">
        <v>6.1435565011551798</v>
      </c>
    </row>
    <row r="285" spans="2:42" x14ac:dyDescent="0.2">
      <c r="B285">
        <v>3550</v>
      </c>
      <c r="C285">
        <v>3.7555715048315101</v>
      </c>
      <c r="D285">
        <v>5.1765357640677996</v>
      </c>
      <c r="E285">
        <v>4.1680089044640001</v>
      </c>
      <c r="F285">
        <v>13.1001161733633</v>
      </c>
      <c r="G285">
        <v>2.94482535958005</v>
      </c>
      <c r="H285">
        <v>12.819590203927</v>
      </c>
      <c r="I285">
        <v>2.5078776612782701</v>
      </c>
      <c r="J285">
        <v>18.272293224785301</v>
      </c>
      <c r="K285">
        <v>1.11001878576348</v>
      </c>
      <c r="L285">
        <v>1.96154496381418</v>
      </c>
      <c r="M285">
        <v>2.8455187083364799</v>
      </c>
      <c r="N285">
        <v>5.9170824579141303</v>
      </c>
      <c r="P285">
        <v>3550</v>
      </c>
      <c r="Q285">
        <v>5.2016888813527604</v>
      </c>
      <c r="R285">
        <v>4.9098121050492001</v>
      </c>
      <c r="S285">
        <v>3.7373536499934499</v>
      </c>
      <c r="T285">
        <v>13.8488546363954</v>
      </c>
      <c r="U285">
        <v>16.2085308961267</v>
      </c>
      <c r="V285">
        <v>11.316117976565399</v>
      </c>
      <c r="W285">
        <v>11.8763965497445</v>
      </c>
      <c r="X285">
        <v>39.401045422436603</v>
      </c>
      <c r="Y285">
        <v>2.1615634754835198</v>
      </c>
      <c r="Z285">
        <v>1.8673667338892199</v>
      </c>
      <c r="AA285">
        <v>3.5349130575684802</v>
      </c>
      <c r="AB285">
        <v>7.5638432669412197</v>
      </c>
      <c r="AD285">
        <v>3550</v>
      </c>
      <c r="AE285">
        <v>5.5902344513353599</v>
      </c>
      <c r="AF285">
        <v>4.8124945418265996</v>
      </c>
      <c r="AG285">
        <v>5.6445661467539701</v>
      </c>
      <c r="AH285">
        <v>16.047295139915899</v>
      </c>
      <c r="AI285">
        <v>19.746380968402899</v>
      </c>
      <c r="AJ285">
        <v>11.9636764252361</v>
      </c>
      <c r="AK285">
        <v>13.061821898860099</v>
      </c>
      <c r="AL285">
        <v>44.7718792924992</v>
      </c>
      <c r="AM285">
        <v>1.59886616616041</v>
      </c>
      <c r="AN285">
        <v>2.3523391684277599</v>
      </c>
      <c r="AO285">
        <v>1.9567504381371601</v>
      </c>
      <c r="AP285">
        <v>5.9079557727253302</v>
      </c>
    </row>
    <row r="286" spans="2:42" x14ac:dyDescent="0.2">
      <c r="B286">
        <v>3600</v>
      </c>
      <c r="C286">
        <v>3.9999176731619501</v>
      </c>
      <c r="D286">
        <v>5.0355595183528798</v>
      </c>
      <c r="E286">
        <v>4.1568619195752401</v>
      </c>
      <c r="F286">
        <v>13.192339111090099</v>
      </c>
      <c r="G286">
        <v>2.72989608289368</v>
      </c>
      <c r="H286">
        <v>13.4796086089213</v>
      </c>
      <c r="I286">
        <v>2.4299881703437798</v>
      </c>
      <c r="J286">
        <v>18.639492862158701</v>
      </c>
      <c r="K286">
        <v>0.97437290795595699</v>
      </c>
      <c r="L286">
        <v>1.89188966566931</v>
      </c>
      <c r="M286">
        <v>2.9704203866741601</v>
      </c>
      <c r="N286">
        <v>5.8366829602994299</v>
      </c>
      <c r="P286">
        <v>3600</v>
      </c>
      <c r="Q286">
        <v>5.5022933969183203</v>
      </c>
      <c r="R286">
        <v>4.40420073236624</v>
      </c>
      <c r="S286">
        <v>4.0548365270098801</v>
      </c>
      <c r="T286">
        <v>13.9613306562944</v>
      </c>
      <c r="U286">
        <v>19.857053365327999</v>
      </c>
      <c r="V286">
        <v>9.3963111808254194</v>
      </c>
      <c r="W286">
        <v>15.719510839479801</v>
      </c>
      <c r="X286">
        <v>44.972875385633202</v>
      </c>
      <c r="Y286">
        <v>2.2045842567277099</v>
      </c>
      <c r="Z286">
        <v>1.94388112996538</v>
      </c>
      <c r="AA286">
        <v>3.3988370305419</v>
      </c>
      <c r="AB286">
        <v>7.5473024172349898</v>
      </c>
      <c r="AD286">
        <v>3600</v>
      </c>
      <c r="AE286">
        <v>4.8858989651122799</v>
      </c>
      <c r="AF286">
        <v>4.7343602535134801</v>
      </c>
      <c r="AG286">
        <v>5.9788927306364696</v>
      </c>
      <c r="AH286">
        <v>15.5991519492622</v>
      </c>
      <c r="AI286">
        <v>18.1824185063155</v>
      </c>
      <c r="AJ286">
        <v>12.2509920037614</v>
      </c>
      <c r="AK286">
        <v>12.644029875706901</v>
      </c>
      <c r="AL286">
        <v>43.077440385783802</v>
      </c>
      <c r="AM286">
        <v>1.44534860058535</v>
      </c>
      <c r="AN286">
        <v>1.7640173684389699</v>
      </c>
      <c r="AO286">
        <v>1.79396504114767</v>
      </c>
      <c r="AP286">
        <v>5.0033310101719897</v>
      </c>
    </row>
    <row r="287" spans="2:42" x14ac:dyDescent="0.2">
      <c r="B287">
        <v>3650</v>
      </c>
      <c r="C287">
        <v>3.78818323441494</v>
      </c>
      <c r="D287">
        <v>5.2665281049567998</v>
      </c>
      <c r="E287">
        <v>3.9332424445560501</v>
      </c>
      <c r="F287">
        <v>12.9879537839278</v>
      </c>
      <c r="G287">
        <v>3.7674506227599101</v>
      </c>
      <c r="H287">
        <v>13.7833887735733</v>
      </c>
      <c r="I287">
        <v>3.4256231475030501</v>
      </c>
      <c r="J287">
        <v>20.976462543836298</v>
      </c>
      <c r="K287">
        <v>1.1428883932756499</v>
      </c>
      <c r="L287">
        <v>1.7657859980497801</v>
      </c>
      <c r="M287">
        <v>3.16896190281448</v>
      </c>
      <c r="N287">
        <v>6.0776362941399098</v>
      </c>
      <c r="P287">
        <v>3650</v>
      </c>
      <c r="Q287">
        <v>5.6064907258050098</v>
      </c>
      <c r="R287">
        <v>4.1685666342423797</v>
      </c>
      <c r="S287">
        <v>3.82736568731357</v>
      </c>
      <c r="T287">
        <v>13.602423047361</v>
      </c>
      <c r="U287">
        <v>19.359866641186901</v>
      </c>
      <c r="V287">
        <v>11.1236412377887</v>
      </c>
      <c r="W287">
        <v>16.187091026523198</v>
      </c>
      <c r="X287">
        <v>46.6705989054988</v>
      </c>
      <c r="Y287">
        <v>2.0427883069257802</v>
      </c>
      <c r="Z287">
        <v>1.86020151239917</v>
      </c>
      <c r="AA287">
        <v>3.1924805371910501</v>
      </c>
      <c r="AB287">
        <v>7.0954703565160102</v>
      </c>
      <c r="AD287">
        <v>3650</v>
      </c>
      <c r="AE287">
        <v>5.0032843018773097</v>
      </c>
      <c r="AF287">
        <v>5.0132333184341098</v>
      </c>
      <c r="AG287">
        <v>6.2181387950457401</v>
      </c>
      <c r="AH287">
        <v>16.2346564153572</v>
      </c>
      <c r="AI287">
        <v>19.622829786044601</v>
      </c>
      <c r="AJ287">
        <v>11.081369591793401</v>
      </c>
      <c r="AK287">
        <v>10.840315178206099</v>
      </c>
      <c r="AL287">
        <v>41.544514556044099</v>
      </c>
      <c r="AM287">
        <v>1.5286538607254301</v>
      </c>
      <c r="AN287">
        <v>1.6273621511041401</v>
      </c>
      <c r="AO287">
        <v>1.9619622194866899</v>
      </c>
      <c r="AP287">
        <v>5.1179782313162701</v>
      </c>
    </row>
    <row r="288" spans="2:42" x14ac:dyDescent="0.2">
      <c r="B288">
        <v>3700</v>
      </c>
      <c r="C288">
        <v>4.0280373108441196</v>
      </c>
      <c r="D288">
        <v>4.7535174603284904</v>
      </c>
      <c r="E288">
        <v>3.7695823744638002</v>
      </c>
      <c r="F288">
        <v>12.5511371456364</v>
      </c>
      <c r="G288">
        <v>5.11377031279899</v>
      </c>
      <c r="H288">
        <v>14.959208992525101</v>
      </c>
      <c r="I288">
        <v>2.5945047633817402</v>
      </c>
      <c r="J288">
        <v>22.6674840687058</v>
      </c>
      <c r="K288">
        <v>1.1999420284837501</v>
      </c>
      <c r="L288">
        <v>1.5595327218895301</v>
      </c>
      <c r="M288">
        <v>2.7934828206646301</v>
      </c>
      <c r="N288">
        <v>5.5529575710378998</v>
      </c>
      <c r="P288">
        <v>3700</v>
      </c>
      <c r="Q288">
        <v>5.3245425557482102</v>
      </c>
      <c r="R288">
        <v>4.4301832144911302</v>
      </c>
      <c r="S288">
        <v>3.9388042840489899</v>
      </c>
      <c r="T288">
        <v>13.693530054288299</v>
      </c>
      <c r="U288">
        <v>21.6451600750128</v>
      </c>
      <c r="V288">
        <v>10.801411357900999</v>
      </c>
      <c r="W288">
        <v>15.675913078680001</v>
      </c>
      <c r="X288">
        <v>48.122484511593797</v>
      </c>
      <c r="Y288">
        <v>2.0159916553095498</v>
      </c>
      <c r="Z288">
        <v>2.0779364791944399</v>
      </c>
      <c r="AA288">
        <v>3.4608344166439799</v>
      </c>
      <c r="AB288">
        <v>7.5547625511479604</v>
      </c>
      <c r="AD288">
        <v>3700</v>
      </c>
      <c r="AE288">
        <v>5.5719909392439799</v>
      </c>
      <c r="AF288">
        <v>5.0224473033909698</v>
      </c>
      <c r="AG288">
        <v>6.0209334952702003</v>
      </c>
      <c r="AH288">
        <v>16.6153717379051</v>
      </c>
      <c r="AI288">
        <v>21.563337250078899</v>
      </c>
      <c r="AJ288">
        <v>12.198249857588101</v>
      </c>
      <c r="AK288">
        <v>12.4577914893861</v>
      </c>
      <c r="AL288">
        <v>46.219378597053101</v>
      </c>
      <c r="AM288">
        <v>1.84514017112852</v>
      </c>
      <c r="AN288">
        <v>1.7675187414906901</v>
      </c>
      <c r="AO288">
        <v>1.9875182869461001</v>
      </c>
      <c r="AP288">
        <v>5.6001771995653096</v>
      </c>
    </row>
    <row r="289" spans="2:42" x14ac:dyDescent="0.2">
      <c r="B289">
        <v>3750</v>
      </c>
      <c r="C289">
        <v>3.9600037393379202</v>
      </c>
      <c r="D289">
        <v>4.9673269501244004</v>
      </c>
      <c r="E289">
        <v>3.8949871816843</v>
      </c>
      <c r="F289">
        <v>12.8223178711466</v>
      </c>
      <c r="G289">
        <v>4.8649209952365897</v>
      </c>
      <c r="H289">
        <v>16.420992763319902</v>
      </c>
      <c r="I289">
        <v>2.2006382509688902</v>
      </c>
      <c r="J289">
        <v>23.486552009525401</v>
      </c>
      <c r="K289">
        <v>1.3815923448285901</v>
      </c>
      <c r="L289">
        <v>1.7722816251026601</v>
      </c>
      <c r="M289">
        <v>2.9097171763099401</v>
      </c>
      <c r="N289">
        <v>6.0635911462411904</v>
      </c>
      <c r="P289">
        <v>3750</v>
      </c>
      <c r="Q289">
        <v>5.58696680998648</v>
      </c>
      <c r="R289">
        <v>4.5592969696580097</v>
      </c>
      <c r="S289">
        <v>4.1275760249365696</v>
      </c>
      <c r="T289">
        <v>14.273839804581099</v>
      </c>
      <c r="U289">
        <v>20.491893162344699</v>
      </c>
      <c r="V289">
        <v>9.4380336343165805</v>
      </c>
      <c r="W289">
        <v>17.763054052920001</v>
      </c>
      <c r="X289">
        <v>47.692980849581197</v>
      </c>
      <c r="Y289">
        <v>1.9142749939267301</v>
      </c>
      <c r="Z289">
        <v>2.2663162153060998</v>
      </c>
      <c r="AA289">
        <v>3.8293638534297001</v>
      </c>
      <c r="AB289">
        <v>8.0099550626625202</v>
      </c>
      <c r="AD289">
        <v>3750</v>
      </c>
      <c r="AE289">
        <v>5.4425587419581403</v>
      </c>
      <c r="AF289">
        <v>4.7894369254717102</v>
      </c>
      <c r="AG289">
        <v>6.3461364707122003</v>
      </c>
      <c r="AH289">
        <v>16.578132138141999</v>
      </c>
      <c r="AI289">
        <v>17.158310447341499</v>
      </c>
      <c r="AJ289">
        <v>10.9532399573181</v>
      </c>
      <c r="AK289">
        <v>12.479639808684601</v>
      </c>
      <c r="AL289">
        <v>40.591190213344198</v>
      </c>
      <c r="AM289">
        <v>2.0834409215795402</v>
      </c>
      <c r="AN289">
        <v>1.9173006901156999</v>
      </c>
      <c r="AO289">
        <v>2.3238691965278901</v>
      </c>
      <c r="AP289">
        <v>6.32461080822313</v>
      </c>
    </row>
    <row r="290" spans="2:42" x14ac:dyDescent="0.2">
      <c r="B290">
        <v>3800</v>
      </c>
      <c r="C290">
        <v>4.2781588515469604</v>
      </c>
      <c r="D290">
        <v>5.2201392340188502</v>
      </c>
      <c r="E290">
        <v>3.84188142361291</v>
      </c>
      <c r="F290">
        <v>13.3401795091787</v>
      </c>
      <c r="G290">
        <v>3.9678955612501601</v>
      </c>
      <c r="H290">
        <v>15.236555986380401</v>
      </c>
      <c r="I290">
        <v>1.71035702062419</v>
      </c>
      <c r="J290">
        <v>20.914808568254799</v>
      </c>
      <c r="K290">
        <v>1.34198727333697</v>
      </c>
      <c r="L290">
        <v>1.7941155889110201</v>
      </c>
      <c r="M290">
        <v>2.8902790140128598</v>
      </c>
      <c r="N290">
        <v>6.0263818762608503</v>
      </c>
      <c r="P290">
        <v>3800</v>
      </c>
      <c r="Q290">
        <v>5.6707664484157698</v>
      </c>
      <c r="R290">
        <v>4.5791946094948104</v>
      </c>
      <c r="S290">
        <v>4.2095391514016898</v>
      </c>
      <c r="T290">
        <v>14.459500209312299</v>
      </c>
      <c r="U290">
        <v>20.856985468109801</v>
      </c>
      <c r="V290">
        <v>12.1599125362045</v>
      </c>
      <c r="W290">
        <v>15.330761245616401</v>
      </c>
      <c r="X290">
        <v>48.347659249930601</v>
      </c>
      <c r="Y290">
        <v>1.83299465133082</v>
      </c>
      <c r="Z290">
        <v>2.1093960291798202</v>
      </c>
      <c r="AA290">
        <v>4.0437149141123401</v>
      </c>
      <c r="AB290">
        <v>7.9861055946229698</v>
      </c>
      <c r="AD290">
        <v>3800</v>
      </c>
      <c r="AE290">
        <v>6.2010668679265804</v>
      </c>
      <c r="AF290">
        <v>5.4442250812865201</v>
      </c>
      <c r="AG290">
        <v>6.5734998288087496</v>
      </c>
      <c r="AH290">
        <v>18.218791778021899</v>
      </c>
      <c r="AI290">
        <v>18.597614159190702</v>
      </c>
      <c r="AJ290">
        <v>9.4163159835833206</v>
      </c>
      <c r="AK290">
        <v>14.7097662766379</v>
      </c>
      <c r="AL290">
        <v>42.723696419411901</v>
      </c>
      <c r="AM290">
        <v>2.4856931232414401</v>
      </c>
      <c r="AN290">
        <v>2.2292631075401199</v>
      </c>
      <c r="AO290">
        <v>2.33944657734793</v>
      </c>
      <c r="AP290">
        <v>7.0544028081294901</v>
      </c>
    </row>
    <row r="291" spans="2:42" x14ac:dyDescent="0.2">
      <c r="B291">
        <v>3850</v>
      </c>
      <c r="C291">
        <v>4.4086273868224497</v>
      </c>
      <c r="D291">
        <v>4.8313414607103704</v>
      </c>
      <c r="E291">
        <v>4.1251603023147903</v>
      </c>
      <c r="F291">
        <v>13.365129149847601</v>
      </c>
      <c r="G291">
        <v>2.7675200575174701</v>
      </c>
      <c r="H291">
        <v>13.584153354073401</v>
      </c>
      <c r="I291">
        <v>2.0153240497042302</v>
      </c>
      <c r="J291">
        <v>18.366997461295099</v>
      </c>
      <c r="K291">
        <v>1.2889637275008501</v>
      </c>
      <c r="L291">
        <v>1.6464744546280601</v>
      </c>
      <c r="M291">
        <v>2.7277401729930801</v>
      </c>
      <c r="N291">
        <v>5.6631783551219899</v>
      </c>
      <c r="P291">
        <v>3850</v>
      </c>
      <c r="Q291">
        <v>5.7225734166383102</v>
      </c>
      <c r="R291">
        <v>4.4034882273994898</v>
      </c>
      <c r="S291">
        <v>3.9611440853125401</v>
      </c>
      <c r="T291">
        <v>14.0872057293503</v>
      </c>
      <c r="U291">
        <v>21.069007378628701</v>
      </c>
      <c r="V291">
        <v>15.2370963189521</v>
      </c>
      <c r="W291">
        <v>12.7323715243576</v>
      </c>
      <c r="X291">
        <v>49.038475221938398</v>
      </c>
      <c r="Y291">
        <v>1.95236589974214</v>
      </c>
      <c r="Z291">
        <v>1.80548920838955</v>
      </c>
      <c r="AA291">
        <v>3.8714850433093702</v>
      </c>
      <c r="AB291">
        <v>7.6293401514410704</v>
      </c>
      <c r="AD291">
        <v>3850</v>
      </c>
      <c r="AE291">
        <v>6.5917412477552402</v>
      </c>
      <c r="AF291">
        <v>5.5272625415467198</v>
      </c>
      <c r="AG291">
        <v>6.6252329343507297</v>
      </c>
      <c r="AH291">
        <v>18.744236723652701</v>
      </c>
      <c r="AI291">
        <v>19.0367039216497</v>
      </c>
      <c r="AJ291">
        <v>10.1129537486236</v>
      </c>
      <c r="AK291">
        <v>16.887260388483899</v>
      </c>
      <c r="AL291">
        <v>46.036918058757202</v>
      </c>
      <c r="AM291">
        <v>2.4610360508563498</v>
      </c>
      <c r="AN291">
        <v>2.1457516696967298</v>
      </c>
      <c r="AO291">
        <v>2.3657116793552802</v>
      </c>
      <c r="AP291">
        <v>6.9724993999083704</v>
      </c>
    </row>
    <row r="292" spans="2:42" x14ac:dyDescent="0.2">
      <c r="B292">
        <v>3900</v>
      </c>
      <c r="C292">
        <v>4.4070856972740904</v>
      </c>
      <c r="D292">
        <v>5.3268285439119101</v>
      </c>
      <c r="E292">
        <v>3.8904782954208601</v>
      </c>
      <c r="F292">
        <v>13.6243925366069</v>
      </c>
      <c r="G292">
        <v>3.5998609825443899</v>
      </c>
      <c r="H292">
        <v>12.4520724072508</v>
      </c>
      <c r="I292">
        <v>2.66694410313404</v>
      </c>
      <c r="J292">
        <v>18.718877492929199</v>
      </c>
      <c r="K292">
        <v>1.15496401817473</v>
      </c>
      <c r="L292">
        <v>1.58223909781924</v>
      </c>
      <c r="M292">
        <v>2.6940799239731401</v>
      </c>
      <c r="N292">
        <v>5.4312830399671101</v>
      </c>
      <c r="P292">
        <v>3900</v>
      </c>
      <c r="Q292">
        <v>6.1172046882113102</v>
      </c>
      <c r="R292">
        <v>4.5613818310859404</v>
      </c>
      <c r="S292">
        <v>4.0671744102996703</v>
      </c>
      <c r="T292">
        <v>14.7457609295969</v>
      </c>
      <c r="U292">
        <v>22.388674960896001</v>
      </c>
      <c r="V292">
        <v>17.137846016341101</v>
      </c>
      <c r="W292">
        <v>16.034474455656401</v>
      </c>
      <c r="X292">
        <v>55.560995432893499</v>
      </c>
      <c r="Y292">
        <v>1.9606758361341801</v>
      </c>
      <c r="Z292">
        <v>2.06896289828931</v>
      </c>
      <c r="AA292">
        <v>3.8385333638105399</v>
      </c>
      <c r="AB292">
        <v>7.8681720982340302</v>
      </c>
      <c r="AD292">
        <v>3900</v>
      </c>
      <c r="AE292">
        <v>6.6596568245800496</v>
      </c>
      <c r="AF292">
        <v>5.6565375959017903</v>
      </c>
      <c r="AG292">
        <v>7.0516248100485397</v>
      </c>
      <c r="AH292">
        <v>19.367819230530401</v>
      </c>
      <c r="AI292">
        <v>18.769798186140999</v>
      </c>
      <c r="AJ292">
        <v>10.930262383149101</v>
      </c>
      <c r="AK292">
        <v>15.676021998422399</v>
      </c>
      <c r="AL292">
        <v>45.376082567712501</v>
      </c>
      <c r="AM292">
        <v>2.6794262607592998</v>
      </c>
      <c r="AN292">
        <v>2.31627640782694</v>
      </c>
      <c r="AO292">
        <v>2.66392539921365</v>
      </c>
      <c r="AP292">
        <v>7.6596280677998898</v>
      </c>
    </row>
    <row r="293" spans="2:42" x14ac:dyDescent="0.2">
      <c r="B293">
        <v>3950</v>
      </c>
      <c r="C293">
        <v>4.07924926116418</v>
      </c>
      <c r="D293">
        <v>5.6029110400586504</v>
      </c>
      <c r="E293">
        <v>4.1443826118693998</v>
      </c>
      <c r="F293">
        <v>13.826542913092201</v>
      </c>
      <c r="G293">
        <v>3.1480126577999501</v>
      </c>
      <c r="H293">
        <v>13.204325663592201</v>
      </c>
      <c r="I293">
        <v>2.8940334034978599</v>
      </c>
      <c r="J293">
        <v>19.24637172489</v>
      </c>
      <c r="K293">
        <v>1.3395078183919</v>
      </c>
      <c r="L293">
        <v>1.7880906524100599</v>
      </c>
      <c r="M293">
        <v>3.0122857539962999</v>
      </c>
      <c r="N293">
        <v>6.1398842247982603</v>
      </c>
      <c r="P293">
        <v>3950</v>
      </c>
      <c r="Q293">
        <v>6.0916565144134198</v>
      </c>
      <c r="R293">
        <v>4.1427138782717403</v>
      </c>
      <c r="S293">
        <v>3.9588405303196899</v>
      </c>
      <c r="T293">
        <v>14.1932109230049</v>
      </c>
      <c r="U293">
        <v>23.373981634468599</v>
      </c>
      <c r="V293">
        <v>16.232560754075202</v>
      </c>
      <c r="W293">
        <v>12.9459295844606</v>
      </c>
      <c r="X293">
        <v>52.552471973004302</v>
      </c>
      <c r="Y293">
        <v>1.83521072389017</v>
      </c>
      <c r="Z293">
        <v>2.2896838554965901</v>
      </c>
      <c r="AA293">
        <v>3.8610420296024799</v>
      </c>
      <c r="AB293">
        <v>7.9859366089892401</v>
      </c>
      <c r="AD293">
        <v>3950</v>
      </c>
      <c r="AE293">
        <v>6.3730127719997096</v>
      </c>
      <c r="AF293">
        <v>5.6162409606075503</v>
      </c>
      <c r="AG293">
        <v>7.0128839322815599</v>
      </c>
      <c r="AH293">
        <v>19.002137664888799</v>
      </c>
      <c r="AI293">
        <v>18.590361535810501</v>
      </c>
      <c r="AJ293">
        <v>11.1309344347316</v>
      </c>
      <c r="AK293">
        <v>15.125777216706</v>
      </c>
      <c r="AL293">
        <v>44.847073187248199</v>
      </c>
      <c r="AM293">
        <v>2.4596433542360798</v>
      </c>
      <c r="AN293">
        <v>2.3164719824467199</v>
      </c>
      <c r="AO293">
        <v>2.8986869566879401</v>
      </c>
      <c r="AP293">
        <v>7.6748022933707398</v>
      </c>
    </row>
    <row r="294" spans="2:42" x14ac:dyDescent="0.2">
      <c r="B294">
        <v>4000</v>
      </c>
      <c r="C294">
        <v>4.1334238921179303</v>
      </c>
      <c r="D294">
        <v>5.6305524159511098</v>
      </c>
      <c r="E294">
        <v>4.2374778947773901</v>
      </c>
      <c r="F294">
        <v>14.0014542028464</v>
      </c>
      <c r="G294">
        <v>4.1662908738822697</v>
      </c>
      <c r="H294">
        <v>14.5557952616611</v>
      </c>
      <c r="I294">
        <v>3.3165851571026099</v>
      </c>
      <c r="J294">
        <v>22.038671292645901</v>
      </c>
      <c r="K294">
        <v>1.4643681030039899</v>
      </c>
      <c r="L294">
        <v>1.8197700869827</v>
      </c>
      <c r="M294">
        <v>3.0396202218297299</v>
      </c>
      <c r="N294">
        <v>6.3237584118164198</v>
      </c>
      <c r="P294">
        <v>4000</v>
      </c>
      <c r="Q294">
        <v>6.1571720923324902</v>
      </c>
      <c r="R294">
        <v>4.5388958566080602</v>
      </c>
      <c r="S294">
        <v>3.8639533511050499</v>
      </c>
      <c r="T294">
        <v>14.5600213000456</v>
      </c>
      <c r="U294">
        <v>21.835243834725802</v>
      </c>
      <c r="V294">
        <v>16.058509964590701</v>
      </c>
      <c r="W294">
        <v>13.523265371387099</v>
      </c>
      <c r="X294">
        <v>51.417019170703597</v>
      </c>
      <c r="Y294">
        <v>1.7798997990513901</v>
      </c>
      <c r="Z294">
        <v>2.3470792483787601</v>
      </c>
      <c r="AA294">
        <v>3.6585270051482501</v>
      </c>
      <c r="AB294">
        <v>7.7855060525783903</v>
      </c>
      <c r="AD294">
        <v>4000</v>
      </c>
      <c r="AE294">
        <v>6.36215432974672</v>
      </c>
      <c r="AF294">
        <v>5.4816550810903903</v>
      </c>
      <c r="AG294">
        <v>6.5046367769985602</v>
      </c>
      <c r="AH294">
        <v>18.348446187835702</v>
      </c>
      <c r="AI294">
        <v>20.610710158470798</v>
      </c>
      <c r="AJ294">
        <v>12.2530832889036</v>
      </c>
      <c r="AK294">
        <v>16.228714283032101</v>
      </c>
      <c r="AL294">
        <v>49.092507730406503</v>
      </c>
      <c r="AM294">
        <v>2.3715537019234998</v>
      </c>
      <c r="AN294">
        <v>2.0194880761853602</v>
      </c>
      <c r="AO294">
        <v>2.83941202693233</v>
      </c>
      <c r="AP294">
        <v>7.23045380504119</v>
      </c>
    </row>
    <row r="295" spans="2:42" x14ac:dyDescent="0.2">
      <c r="B295">
        <v>4050</v>
      </c>
      <c r="C295">
        <v>4.1526123007609703</v>
      </c>
      <c r="D295">
        <v>6.0103854162393997</v>
      </c>
      <c r="E295">
        <v>4.2421545909535903</v>
      </c>
      <c r="F295">
        <v>14.405152307953999</v>
      </c>
      <c r="G295">
        <v>4.7497538612802801</v>
      </c>
      <c r="H295">
        <v>13.216078772051601</v>
      </c>
      <c r="I295">
        <v>4.5554314230090602</v>
      </c>
      <c r="J295">
        <v>22.5212640563409</v>
      </c>
      <c r="K295">
        <v>1.56611155897986</v>
      </c>
      <c r="L295">
        <v>1.9504743653240799</v>
      </c>
      <c r="M295">
        <v>3.2037646402442701</v>
      </c>
      <c r="N295">
        <v>6.7203505645482098</v>
      </c>
      <c r="P295">
        <v>4050</v>
      </c>
      <c r="Q295">
        <v>6.6623288847129896</v>
      </c>
      <c r="R295">
        <v>4.6941659968845704</v>
      </c>
      <c r="S295">
        <v>3.7163627885868</v>
      </c>
      <c r="T295">
        <v>15.072857670184399</v>
      </c>
      <c r="U295">
        <v>26.672915589772298</v>
      </c>
      <c r="V295">
        <v>17.439493815104999</v>
      </c>
      <c r="W295">
        <v>14.564381350105201</v>
      </c>
      <c r="X295">
        <v>58.676790754982498</v>
      </c>
      <c r="Y295">
        <v>1.6465404047961201</v>
      </c>
      <c r="Z295">
        <v>2.3680420971590599</v>
      </c>
      <c r="AA295">
        <v>3.3837163557508099</v>
      </c>
      <c r="AB295">
        <v>7.3982988577059796</v>
      </c>
      <c r="AD295">
        <v>4050</v>
      </c>
      <c r="AE295">
        <v>6.2262452017044998</v>
      </c>
      <c r="AF295">
        <v>5.5990816440441602</v>
      </c>
      <c r="AG295">
        <v>6.7163945355257502</v>
      </c>
      <c r="AH295">
        <v>18.5417213812744</v>
      </c>
      <c r="AI295">
        <v>19.239529103311501</v>
      </c>
      <c r="AJ295">
        <v>11.5078090964218</v>
      </c>
      <c r="AK295">
        <v>16.4311069836467</v>
      </c>
      <c r="AL295">
        <v>47.178445183379999</v>
      </c>
      <c r="AM295">
        <v>2.34565411427534</v>
      </c>
      <c r="AN295">
        <v>2.21518677380192</v>
      </c>
      <c r="AO295">
        <v>2.7873848291392198</v>
      </c>
      <c r="AP295">
        <v>7.3482257172164704</v>
      </c>
    </row>
    <row r="296" spans="2:42" x14ac:dyDescent="0.2">
      <c r="B296">
        <v>4100</v>
      </c>
      <c r="C296">
        <v>4.5620932701707497</v>
      </c>
      <c r="D296">
        <v>5.8716265076687604</v>
      </c>
      <c r="E296">
        <v>4.2265260874472004</v>
      </c>
      <c r="F296">
        <v>14.660245865286701</v>
      </c>
      <c r="G296">
        <v>4.6033251957542296</v>
      </c>
      <c r="H296">
        <v>15.2541549403334</v>
      </c>
      <c r="I296">
        <v>4.2604632635570399</v>
      </c>
      <c r="J296">
        <v>24.117943399644702</v>
      </c>
      <c r="K296">
        <v>1.62144203314965</v>
      </c>
      <c r="L296">
        <v>1.93743065640326</v>
      </c>
      <c r="M296">
        <v>3.5119061926228099</v>
      </c>
      <c r="N296">
        <v>7.0707788821757198</v>
      </c>
      <c r="P296">
        <v>4100</v>
      </c>
      <c r="Q296">
        <v>7.0754523043280502</v>
      </c>
      <c r="R296">
        <v>4.9273509355725702</v>
      </c>
      <c r="S296">
        <v>3.98656310699511</v>
      </c>
      <c r="T296">
        <v>15.9893663468957</v>
      </c>
      <c r="U296">
        <v>24.669882585234301</v>
      </c>
      <c r="V296">
        <v>16.664190778264</v>
      </c>
      <c r="W296">
        <v>15.3637009104116</v>
      </c>
      <c r="X296">
        <v>56.6977742739099</v>
      </c>
      <c r="Y296">
        <v>1.7537971183421599</v>
      </c>
      <c r="Z296">
        <v>2.3399971350220401</v>
      </c>
      <c r="AA296">
        <v>3.3129277502633299</v>
      </c>
      <c r="AB296">
        <v>7.4067220036275296</v>
      </c>
      <c r="AD296">
        <v>4100</v>
      </c>
      <c r="AE296">
        <v>6.6045273133168303</v>
      </c>
      <c r="AF296">
        <v>5.9901086185374099</v>
      </c>
      <c r="AG296">
        <v>6.7968308072852599</v>
      </c>
      <c r="AH296">
        <v>19.391466739139499</v>
      </c>
      <c r="AI296">
        <v>18.113748608069798</v>
      </c>
      <c r="AJ296">
        <v>9.3544282277300201</v>
      </c>
      <c r="AK296">
        <v>13.1977205076532</v>
      </c>
      <c r="AL296">
        <v>40.665897343453103</v>
      </c>
      <c r="AM296">
        <v>2.3882424602045602</v>
      </c>
      <c r="AN296">
        <v>2.2174468435625601</v>
      </c>
      <c r="AO296">
        <v>2.7489763396072902</v>
      </c>
      <c r="AP296">
        <v>7.3546656433744202</v>
      </c>
    </row>
    <row r="297" spans="2:42" x14ac:dyDescent="0.2">
      <c r="B297">
        <v>4150</v>
      </c>
      <c r="C297">
        <v>4.7091406051264499</v>
      </c>
      <c r="D297">
        <v>6.4545518043014196</v>
      </c>
      <c r="E297">
        <v>4.3294108147589903</v>
      </c>
      <c r="F297">
        <v>15.4931032241869</v>
      </c>
      <c r="G297">
        <v>3.7315842773169301</v>
      </c>
      <c r="H297">
        <v>15.5642308001304</v>
      </c>
      <c r="I297">
        <v>4.0917119289252204</v>
      </c>
      <c r="J297">
        <v>23.387527006372601</v>
      </c>
      <c r="K297">
        <v>1.6697906738623101</v>
      </c>
      <c r="L297">
        <v>2.2597882291337501</v>
      </c>
      <c r="M297">
        <v>3.5433057726602102</v>
      </c>
      <c r="N297">
        <v>7.4728846756562701</v>
      </c>
      <c r="P297">
        <v>4150</v>
      </c>
      <c r="Q297">
        <v>7.25586145283033</v>
      </c>
      <c r="R297">
        <v>4.8272369894069103</v>
      </c>
      <c r="S297">
        <v>3.80038325400748</v>
      </c>
      <c r="T297">
        <v>15.883481696244701</v>
      </c>
      <c r="U297">
        <v>24.0486518067814</v>
      </c>
      <c r="V297">
        <v>15.973433898112001</v>
      </c>
      <c r="W297">
        <v>15.221027431358801</v>
      </c>
      <c r="X297">
        <v>55.243113136252298</v>
      </c>
      <c r="Y297">
        <v>1.5301450866674899</v>
      </c>
      <c r="Z297">
        <v>2.4555179864253698</v>
      </c>
      <c r="AA297">
        <v>3.3374977194422</v>
      </c>
      <c r="AB297">
        <v>7.3231607925350604</v>
      </c>
    </row>
    <row r="298" spans="2:42" x14ac:dyDescent="0.2">
      <c r="B298">
        <v>4200</v>
      </c>
      <c r="C298">
        <v>4.4519363563951799</v>
      </c>
      <c r="D298">
        <v>6.6437977890579401</v>
      </c>
      <c r="E298">
        <v>4.0166747203875603</v>
      </c>
      <c r="F298">
        <v>15.112408865840701</v>
      </c>
      <c r="G298">
        <v>4.6835584237637704</v>
      </c>
      <c r="H298">
        <v>15.7520758192786</v>
      </c>
      <c r="I298">
        <v>3.7865124371260199</v>
      </c>
      <c r="J298">
        <v>24.2221466801684</v>
      </c>
      <c r="K298">
        <v>1.39512562043858</v>
      </c>
      <c r="L298">
        <v>2.3228276227764999</v>
      </c>
      <c r="M298">
        <v>3.2292056002851699</v>
      </c>
      <c r="N298">
        <v>6.9471588435002403</v>
      </c>
      <c r="P298">
        <v>4200</v>
      </c>
      <c r="Q298">
        <v>7.2033076201419499</v>
      </c>
      <c r="R298">
        <v>4.6384773983039196</v>
      </c>
      <c r="S298">
        <v>3.9054003948762102</v>
      </c>
      <c r="T298">
        <v>15.7471854133221</v>
      </c>
      <c r="U298">
        <v>21.099749842338099</v>
      </c>
      <c r="V298">
        <v>17.177098150539901</v>
      </c>
      <c r="W298">
        <v>14.334444535125</v>
      </c>
      <c r="X298">
        <v>52.611292528002998</v>
      </c>
      <c r="Y298">
        <v>1.73646772510138</v>
      </c>
      <c r="Z298">
        <v>2.6750511718380201</v>
      </c>
      <c r="AA298">
        <v>3.5728038926763799</v>
      </c>
      <c r="AB298">
        <v>7.9843227896157796</v>
      </c>
    </row>
    <row r="299" spans="2:42" x14ac:dyDescent="0.2">
      <c r="B299">
        <v>4250</v>
      </c>
      <c r="C299">
        <v>4.48544647871549</v>
      </c>
      <c r="D299">
        <v>6.2250957937561298</v>
      </c>
      <c r="E299">
        <v>4.2004815892750198</v>
      </c>
      <c r="F299">
        <v>14.9110238617466</v>
      </c>
      <c r="G299">
        <v>4.9957708220167003</v>
      </c>
      <c r="H299">
        <v>14.7995111599583</v>
      </c>
      <c r="I299">
        <v>3.8800260531403499</v>
      </c>
      <c r="J299">
        <v>23.6753080351153</v>
      </c>
      <c r="K299">
        <v>1.4645280462463499</v>
      </c>
      <c r="L299">
        <v>2.1525693193590798</v>
      </c>
      <c r="M299">
        <v>3.1472238746621302</v>
      </c>
      <c r="N299">
        <v>6.7643212402675603</v>
      </c>
      <c r="P299">
        <v>4250</v>
      </c>
      <c r="Q299">
        <v>7.6493396904593904</v>
      </c>
      <c r="R299">
        <v>4.9116701783118604</v>
      </c>
      <c r="S299">
        <v>3.9174844404731002</v>
      </c>
      <c r="T299">
        <v>16.4784943092444</v>
      </c>
      <c r="U299">
        <v>24.060048381094099</v>
      </c>
      <c r="V299">
        <v>19.382131865878598</v>
      </c>
      <c r="W299">
        <v>16.525777195919101</v>
      </c>
      <c r="X299">
        <v>59.967957442891702</v>
      </c>
      <c r="Y299">
        <v>1.7446385827676101</v>
      </c>
      <c r="Z299">
        <v>2.68538756173005</v>
      </c>
      <c r="AA299">
        <v>4.0570588595096497</v>
      </c>
      <c r="AB299">
        <v>8.4870850040073194</v>
      </c>
    </row>
    <row r="300" spans="2:42" x14ac:dyDescent="0.2">
      <c r="B300">
        <v>4300</v>
      </c>
      <c r="C300">
        <v>4.6272444533559201</v>
      </c>
      <c r="D300">
        <v>6.4027220988121796</v>
      </c>
      <c r="E300">
        <v>4.1896146391853897</v>
      </c>
      <c r="F300">
        <v>15.2195811913535</v>
      </c>
      <c r="G300">
        <v>5.2244041999175801</v>
      </c>
      <c r="H300">
        <v>17.675079431434799</v>
      </c>
      <c r="I300">
        <v>3.92066253922482</v>
      </c>
      <c r="J300">
        <v>26.8201461705772</v>
      </c>
      <c r="K300">
        <v>1.44125419484387</v>
      </c>
      <c r="L300">
        <v>2.2782299910963602</v>
      </c>
      <c r="M300">
        <v>3.33141540818472</v>
      </c>
      <c r="N300">
        <v>7.0508995941249397</v>
      </c>
      <c r="P300">
        <v>4300</v>
      </c>
      <c r="Q300">
        <v>7.6556292684282399</v>
      </c>
      <c r="R300">
        <v>5.42176074555681</v>
      </c>
      <c r="S300">
        <v>4.3699305418329697</v>
      </c>
      <c r="T300">
        <v>17.447320555817999</v>
      </c>
      <c r="U300">
        <v>21.250823045166999</v>
      </c>
      <c r="V300">
        <v>18.2503300704191</v>
      </c>
      <c r="W300">
        <v>13.4325083969555</v>
      </c>
      <c r="X300">
        <v>52.933661512541697</v>
      </c>
      <c r="Y300">
        <v>1.74030312468535</v>
      </c>
      <c r="Z300">
        <v>2.9336699533861799</v>
      </c>
      <c r="AA300">
        <v>4.2575066924336804</v>
      </c>
      <c r="AB300">
        <v>8.9314797705052005</v>
      </c>
    </row>
    <row r="301" spans="2:42" x14ac:dyDescent="0.2">
      <c r="B301">
        <v>4350</v>
      </c>
      <c r="C301">
        <v>4.6640899745156101</v>
      </c>
      <c r="D301">
        <v>6.4632750253573104</v>
      </c>
      <c r="E301">
        <v>4.1423907238256703</v>
      </c>
      <c r="F301">
        <v>15.2697557236986</v>
      </c>
      <c r="G301">
        <v>6.2804075228578702</v>
      </c>
      <c r="H301">
        <v>19.6806661116354</v>
      </c>
      <c r="I301">
        <v>3.2012473034099198</v>
      </c>
      <c r="J301">
        <v>29.1623209379032</v>
      </c>
      <c r="K301">
        <v>1.3291790604851399</v>
      </c>
      <c r="L301">
        <v>2.2021729282299298</v>
      </c>
      <c r="M301">
        <v>3.18439271332586</v>
      </c>
      <c r="N301">
        <v>6.7157447020409302</v>
      </c>
      <c r="P301">
        <v>4350</v>
      </c>
      <c r="Q301">
        <v>7.26992213474891</v>
      </c>
      <c r="R301">
        <v>5.7067176057303204</v>
      </c>
      <c r="S301">
        <v>4.3927465831730403</v>
      </c>
      <c r="T301">
        <v>17.3693863236523</v>
      </c>
      <c r="U301">
        <v>19.5160415469608</v>
      </c>
      <c r="V301">
        <v>17.560682454345098</v>
      </c>
      <c r="W301">
        <v>12.2382147385277</v>
      </c>
      <c r="X301">
        <v>49.3149387398337</v>
      </c>
      <c r="Y301">
        <v>1.7118919771627801</v>
      </c>
      <c r="Z301">
        <v>2.7488566136929</v>
      </c>
      <c r="AA301">
        <v>4.2555347370515504</v>
      </c>
      <c r="AB301">
        <v>8.7162833279072203</v>
      </c>
    </row>
    <row r="302" spans="2:42" x14ac:dyDescent="0.2">
      <c r="B302">
        <v>4400</v>
      </c>
      <c r="C302">
        <v>4.2647814059688596</v>
      </c>
      <c r="D302">
        <v>6.2300921463066201</v>
      </c>
      <c r="E302">
        <v>4.1748294818528802</v>
      </c>
      <c r="F302">
        <v>14.6697030341284</v>
      </c>
      <c r="G302">
        <v>6.4381546588114196</v>
      </c>
      <c r="H302">
        <v>19.7022893584546</v>
      </c>
      <c r="I302">
        <v>3.0049245269312399</v>
      </c>
      <c r="J302">
        <v>29.145368544197201</v>
      </c>
      <c r="K302">
        <v>1.2146015626303599</v>
      </c>
      <c r="L302">
        <v>2.2565082515657902</v>
      </c>
      <c r="M302">
        <v>3.0734161629143499</v>
      </c>
      <c r="N302">
        <v>6.5445259771105002</v>
      </c>
      <c r="P302">
        <v>4400</v>
      </c>
      <c r="Q302">
        <v>7.1965945413282197</v>
      </c>
      <c r="R302">
        <v>5.45089881804447</v>
      </c>
      <c r="S302">
        <v>4.3574828818990703</v>
      </c>
      <c r="T302">
        <v>17.004976241271802</v>
      </c>
      <c r="U302">
        <v>16.631535571992501</v>
      </c>
      <c r="V302">
        <v>17.311433130665002</v>
      </c>
      <c r="W302">
        <v>16.136616727523101</v>
      </c>
      <c r="X302">
        <v>50.0795854301806</v>
      </c>
      <c r="Y302">
        <v>1.9227579283536</v>
      </c>
      <c r="Z302">
        <v>2.7958207460240998</v>
      </c>
      <c r="AA302">
        <v>4.4017445104956296</v>
      </c>
      <c r="AB302">
        <v>9.1203231848733193</v>
      </c>
    </row>
    <row r="303" spans="2:42" x14ac:dyDescent="0.2">
      <c r="B303">
        <v>4450</v>
      </c>
      <c r="C303">
        <v>4.58243380796688</v>
      </c>
      <c r="D303">
        <v>5.9110861973050399</v>
      </c>
      <c r="E303">
        <v>3.8705814338414601</v>
      </c>
      <c r="F303">
        <v>14.3641014391134</v>
      </c>
      <c r="G303">
        <v>4.6950687979783003</v>
      </c>
      <c r="H303">
        <v>17.557999570225601</v>
      </c>
      <c r="I303">
        <v>4.1218142385642604</v>
      </c>
      <c r="J303">
        <v>26.3748826067681</v>
      </c>
      <c r="K303">
        <v>1.2396815089147499</v>
      </c>
      <c r="L303">
        <v>2.2088673468487099</v>
      </c>
      <c r="M303">
        <v>2.91933063077391</v>
      </c>
      <c r="N303">
        <v>6.3678794865373698</v>
      </c>
    </row>
    <row r="304" spans="2:42" x14ac:dyDescent="0.2">
      <c r="B304">
        <v>4500</v>
      </c>
      <c r="C304">
        <v>4.6997646759531104</v>
      </c>
      <c r="D304">
        <v>5.9553960915403801</v>
      </c>
      <c r="E304">
        <v>4.2999698478821404</v>
      </c>
      <c r="F304">
        <v>14.9551306153756</v>
      </c>
      <c r="G304">
        <v>5.0459833237957596</v>
      </c>
      <c r="H304">
        <v>16.995920569440599</v>
      </c>
      <c r="I304">
        <v>3.32965403857779</v>
      </c>
      <c r="J304">
        <v>25.371557931814099</v>
      </c>
      <c r="K304">
        <v>1.1740559358673699</v>
      </c>
      <c r="L304">
        <v>1.8891023772639699</v>
      </c>
      <c r="M304">
        <v>2.6867969332497599</v>
      </c>
      <c r="N304">
        <v>5.7499552463810897</v>
      </c>
    </row>
    <row r="305" spans="2:14" x14ac:dyDescent="0.2">
      <c r="B305">
        <v>4550</v>
      </c>
      <c r="C305">
        <v>4.5333262054691099</v>
      </c>
      <c r="D305">
        <v>6.1512766247800403</v>
      </c>
      <c r="E305">
        <v>4.4433544840381201</v>
      </c>
      <c r="F305">
        <v>15.127957314287301</v>
      </c>
      <c r="G305">
        <v>7.1581866324568102</v>
      </c>
      <c r="H305">
        <v>21.232624387808901</v>
      </c>
      <c r="I305">
        <v>3.2494391172613502</v>
      </c>
      <c r="J305">
        <v>31.640250137527001</v>
      </c>
      <c r="K305">
        <v>1.2535464319018801</v>
      </c>
      <c r="L305">
        <v>1.92574662822798</v>
      </c>
      <c r="M305">
        <v>2.8779506771646601</v>
      </c>
      <c r="N305">
        <v>6.0572437372945203</v>
      </c>
    </row>
    <row r="306" spans="2:14" x14ac:dyDescent="0.2">
      <c r="B306">
        <v>4600</v>
      </c>
      <c r="C306">
        <v>4.73665412530569</v>
      </c>
      <c r="D306">
        <v>6.2357120272941398</v>
      </c>
      <c r="E306">
        <v>4.4069943125527997</v>
      </c>
      <c r="F306">
        <v>15.379360465152599</v>
      </c>
      <c r="G306">
        <v>7.61660833035977</v>
      </c>
      <c r="H306">
        <v>20.776158157568101</v>
      </c>
      <c r="I306">
        <v>4.3198806577512201</v>
      </c>
      <c r="J306">
        <v>32.712647145679099</v>
      </c>
      <c r="K306">
        <v>1.1729102973323799</v>
      </c>
      <c r="L306">
        <v>2.4342718824387299</v>
      </c>
      <c r="M306">
        <v>3.2570140774307199</v>
      </c>
      <c r="N306">
        <v>6.8641962572018196</v>
      </c>
    </row>
    <row r="307" spans="2:14" x14ac:dyDescent="0.2">
      <c r="B307">
        <v>4650</v>
      </c>
      <c r="C307">
        <v>4.2661488817796602</v>
      </c>
      <c r="D307">
        <v>6.65873562357078</v>
      </c>
      <c r="E307">
        <v>4.2437250856849396</v>
      </c>
      <c r="F307">
        <v>15.1686095910354</v>
      </c>
      <c r="G307">
        <v>6.78437116557871</v>
      </c>
      <c r="H307">
        <v>24.061807850681799</v>
      </c>
      <c r="I307">
        <v>2.8390514710459298</v>
      </c>
      <c r="J307">
        <v>33.685230487306399</v>
      </c>
      <c r="K307">
        <v>1.02768743806152</v>
      </c>
      <c r="L307">
        <v>2.7064271652745799</v>
      </c>
      <c r="M307">
        <v>3.2819847125473198</v>
      </c>
      <c r="N307">
        <v>7.0160993158834302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8E24-B020-864E-A35E-04F406918704}">
  <dimension ref="B1:AP331"/>
  <sheetViews>
    <sheetView workbookViewId="0">
      <selection activeCell="K9" sqref="K9"/>
    </sheetView>
  </sheetViews>
  <sheetFormatPr baseColWidth="10" defaultRowHeight="16" x14ac:dyDescent="0.2"/>
  <cols>
    <col min="10" max="10" width="12.1640625" bestFit="1" customWidth="1"/>
    <col min="22" max="22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14</v>
      </c>
      <c r="J1" t="s">
        <v>0</v>
      </c>
      <c r="K1" t="s">
        <v>1</v>
      </c>
      <c r="R1" t="s">
        <v>13</v>
      </c>
      <c r="S1" t="s">
        <v>0</v>
      </c>
      <c r="T1" t="s">
        <v>1</v>
      </c>
      <c r="U1" t="s">
        <v>14</v>
      </c>
      <c r="V1" t="s">
        <v>0</v>
      </c>
      <c r="W1" t="s">
        <v>1</v>
      </c>
      <c r="AF1" t="s">
        <v>13</v>
      </c>
      <c r="AG1" t="s">
        <v>0</v>
      </c>
      <c r="AH1" t="s">
        <v>1</v>
      </c>
      <c r="AI1" t="s">
        <v>14</v>
      </c>
      <c r="AJ1" t="s">
        <v>0</v>
      </c>
      <c r="AK1" t="s">
        <v>1</v>
      </c>
    </row>
    <row r="2" spans="2:42" x14ac:dyDescent="0.2">
      <c r="B2" t="s">
        <v>12</v>
      </c>
      <c r="C2" s="3">
        <v>4.0000000000000003E-15</v>
      </c>
      <c r="E2">
        <v>1100</v>
      </c>
      <c r="F2">
        <v>1</v>
      </c>
      <c r="G2">
        <v>7.5411521004405818E-3</v>
      </c>
      <c r="H2">
        <v>1.1658696209813137E-2</v>
      </c>
      <c r="J2" s="6">
        <f>G2*(1E-20)/(0.000000000000004)/6</f>
        <v>3.1421467085169082E-9</v>
      </c>
      <c r="K2" s="6">
        <f>H2*(1E-20)/(0.000000000000004)/6</f>
        <v>4.8577900874221394E-9</v>
      </c>
      <c r="Q2">
        <v>1250</v>
      </c>
      <c r="R2">
        <v>1</v>
      </c>
      <c r="S2">
        <v>7.4768161323212476E-3</v>
      </c>
      <c r="T2">
        <v>1.2481651401400125E-2</v>
      </c>
      <c r="V2" s="6">
        <f>S2*(1E-20)/(0.000000000000004)/6</f>
        <v>3.1153400551338532E-9</v>
      </c>
      <c r="W2" s="6">
        <f>T2*(1E-20)/(0.000000000000004)/6</f>
        <v>5.2006880839167191E-9</v>
      </c>
      <c r="AE2">
        <v>1400</v>
      </c>
      <c r="AF2">
        <v>1</v>
      </c>
      <c r="AG2">
        <v>9.9932824768889199E-3</v>
      </c>
      <c r="AH2">
        <v>1.7512249799830376E-2</v>
      </c>
      <c r="AJ2" s="6">
        <f>AG2*(1E-20)/(0.000000000000004)/6</f>
        <v>4.1638676987037163E-9</v>
      </c>
      <c r="AK2" s="6">
        <f>AH2*(1E-20)/(0.000000000000004)/6</f>
        <v>7.2967707499293228E-9</v>
      </c>
    </row>
    <row r="3" spans="2:42" x14ac:dyDescent="0.2">
      <c r="C3" s="3"/>
      <c r="F3">
        <v>2</v>
      </c>
      <c r="G3">
        <v>6.6933105017980268E-3</v>
      </c>
      <c r="H3">
        <v>1.0667998604598007E-2</v>
      </c>
      <c r="J3" s="6">
        <f t="shared" ref="J3:J4" si="0">G3*(1E-20)/(0.000000000000004)/6</f>
        <v>2.7888793757491777E-9</v>
      </c>
      <c r="K3" s="6">
        <f t="shared" ref="K3:K4" si="1">H3*(1E-20)/(0.000000000000004)/6</f>
        <v>4.4449994185825025E-9</v>
      </c>
      <c r="R3">
        <v>2</v>
      </c>
      <c r="S3">
        <v>7.2819202438903531E-3</v>
      </c>
      <c r="T3">
        <v>1.6211371860685227E-2</v>
      </c>
      <c r="V3" s="6">
        <f t="shared" ref="V3:V4" si="2">S3*(1E-20)/(0.000000000000004)/6</f>
        <v>3.0341334349543134E-9</v>
      </c>
      <c r="W3" s="6">
        <f t="shared" ref="W3:W4" si="3">T3*(1E-20)/(0.000000000000004)/6</f>
        <v>6.754738275285511E-9</v>
      </c>
      <c r="AF3">
        <v>2</v>
      </c>
      <c r="AG3">
        <v>1.0937234110651142E-2</v>
      </c>
      <c r="AH3">
        <v>1.5549300412539883E-2</v>
      </c>
      <c r="AJ3" s="6">
        <f t="shared" ref="AJ3:AJ4" si="4">AG3*(1E-20)/(0.000000000000004)/6</f>
        <v>4.5571808794379754E-9</v>
      </c>
      <c r="AK3" s="6">
        <f t="shared" ref="AK3:AK4" si="5">AH3*(1E-20)/(0.000000000000004)/6</f>
        <v>6.4788751718916165E-9</v>
      </c>
    </row>
    <row r="4" spans="2:42" x14ac:dyDescent="0.2">
      <c r="C4" s="3"/>
      <c r="F4">
        <v>3</v>
      </c>
      <c r="G4">
        <v>7.7830717127166269E-3</v>
      </c>
      <c r="H4">
        <v>1.1755796389630459E-2</v>
      </c>
      <c r="J4" s="6">
        <f t="shared" si="0"/>
        <v>3.2429465469652609E-9</v>
      </c>
      <c r="K4" s="6">
        <f t="shared" si="1"/>
        <v>4.898248495679357E-9</v>
      </c>
      <c r="R4">
        <v>3</v>
      </c>
      <c r="S4">
        <v>9.0960637341108378E-3</v>
      </c>
      <c r="T4">
        <v>1.6711073534681653E-2</v>
      </c>
      <c r="V4" s="6">
        <f t="shared" si="2"/>
        <v>3.7900265558795151E-9</v>
      </c>
      <c r="W4" s="6">
        <f t="shared" si="3"/>
        <v>6.9629473061173545E-9</v>
      </c>
      <c r="AF4">
        <v>3</v>
      </c>
      <c r="AG4">
        <v>9.3947765839068418E-3</v>
      </c>
      <c r="AH4">
        <v>2.1876874525102532E-2</v>
      </c>
      <c r="AJ4" s="6">
        <f t="shared" si="4"/>
        <v>3.9144902432945169E-9</v>
      </c>
      <c r="AK4" s="6">
        <f t="shared" si="5"/>
        <v>9.115364385459387E-9</v>
      </c>
    </row>
    <row r="5" spans="2:42" x14ac:dyDescent="0.2">
      <c r="I5" t="s">
        <v>15</v>
      </c>
      <c r="J5" s="4">
        <f>AVERAGE(J2:J4)</f>
        <v>3.0579908770771154E-9</v>
      </c>
      <c r="K5" s="4">
        <f>AVERAGE(K2:K4)</f>
        <v>4.733679333894666E-9</v>
      </c>
      <c r="L5" t="s">
        <v>14</v>
      </c>
      <c r="U5" t="s">
        <v>15</v>
      </c>
      <c r="V5" s="4">
        <f>AVERAGE(V2:V4)</f>
        <v>3.3131666819892272E-9</v>
      </c>
      <c r="W5" s="4">
        <f>AVERAGE(W2:W4)</f>
        <v>6.3061245551065287E-9</v>
      </c>
      <c r="X5" t="s">
        <v>14</v>
      </c>
      <c r="AI5" t="s">
        <v>15</v>
      </c>
      <c r="AJ5" s="4">
        <f>AVERAGE(AJ2:AJ4)</f>
        <v>4.2118462738120687E-9</v>
      </c>
      <c r="AK5" s="4">
        <f>AVERAGE(AK2:AK4)</f>
        <v>7.6303367690934413E-9</v>
      </c>
      <c r="AL5" t="s">
        <v>14</v>
      </c>
    </row>
    <row r="6" spans="2:42" x14ac:dyDescent="0.2">
      <c r="I6" t="s">
        <v>21</v>
      </c>
      <c r="J6" s="4">
        <f>STDEV(J2:J4)</f>
        <v>2.3844475663775045E-10</v>
      </c>
      <c r="K6" s="4">
        <f>STDEV(K2:K4)</f>
        <v>2.5082123280965561E-10</v>
      </c>
      <c r="L6" t="s">
        <v>14</v>
      </c>
      <c r="U6" t="s">
        <v>21</v>
      </c>
      <c r="V6" s="4">
        <f>STDEV(V2:V4)</f>
        <v>4.1496401444612274E-10</v>
      </c>
      <c r="W6" s="4">
        <f>STDEV(W2:W4)</f>
        <v>9.6297979937661049E-10</v>
      </c>
      <c r="X6" t="s">
        <v>14</v>
      </c>
      <c r="AI6" t="s">
        <v>21</v>
      </c>
      <c r="AJ6" s="4">
        <f>STDEV(AJ2:AJ4)</f>
        <v>3.2402047959765098E-10</v>
      </c>
      <c r="AK6" s="4">
        <f>STDEV(AK2:AK4)</f>
        <v>1.3495253091997009E-9</v>
      </c>
      <c r="AL6" t="s">
        <v>14</v>
      </c>
    </row>
    <row r="7" spans="2:42" x14ac:dyDescent="0.2">
      <c r="J7" s="4"/>
      <c r="K7" s="4"/>
    </row>
    <row r="8" spans="2:42" x14ac:dyDescent="0.2">
      <c r="J8" s="4"/>
      <c r="K8" s="4"/>
    </row>
    <row r="9" spans="2:42" x14ac:dyDescent="0.2">
      <c r="C9" cm="1">
        <f t="array" ref="C9:D9">LINEST(F35:F115,$B35:$B115)</f>
        <v>7.5411521004405818E-3</v>
      </c>
      <c r="D9">
        <v>-2.7150073648353157</v>
      </c>
      <c r="G9" cm="1">
        <f t="array" ref="G9:H9">LINEST(J35:J115,$B35:$B115)</f>
        <v>1.1658696209813137E-2</v>
      </c>
      <c r="H9">
        <v>-2.7997208520198882</v>
      </c>
      <c r="J9" s="4"/>
      <c r="K9" s="4"/>
      <c r="Q9" cm="1">
        <f t="array" ref="Q9:R9">LINEST(T35:T115,$B35:$B115)</f>
        <v>7.4768161323212476E-3</v>
      </c>
      <c r="R9">
        <v>-1.5160030861202749</v>
      </c>
      <c r="U9" cm="1">
        <f t="array" ref="U9:V9">LINEST(X35:X115,$B35:$B115)</f>
        <v>1.2481651401400125E-2</v>
      </c>
      <c r="V9">
        <v>1.1457525265033013</v>
      </c>
      <c r="AE9" cm="1">
        <f t="array" ref="AE9:AF9">LINEST(AH35:AH115,$B35:$B115)</f>
        <v>9.9932824768889199E-3</v>
      </c>
      <c r="AF9">
        <v>4.1252508191782837</v>
      </c>
      <c r="AI9" cm="1">
        <f t="array" ref="AI9:AJ9">LINEST(AL35:AL115,$B35:$B115)</f>
        <v>1.7512249799830376E-2</v>
      </c>
      <c r="AJ9">
        <v>-6.0947323104387152</v>
      </c>
    </row>
    <row r="10" spans="2:42" x14ac:dyDescent="0.2">
      <c r="J10" s="4"/>
      <c r="K10" s="4"/>
    </row>
    <row r="11" spans="2:42" x14ac:dyDescent="0.2">
      <c r="B11" t="s">
        <v>17</v>
      </c>
      <c r="P11" t="s">
        <v>7</v>
      </c>
      <c r="AD11" t="s">
        <v>19</v>
      </c>
    </row>
    <row r="12" spans="2:42" x14ac:dyDescent="0.2">
      <c r="C12" t="s">
        <v>0</v>
      </c>
      <c r="G12" t="s">
        <v>1</v>
      </c>
      <c r="K12" t="s">
        <v>2</v>
      </c>
      <c r="Q12" t="s">
        <v>0</v>
      </c>
      <c r="U12" t="s">
        <v>1</v>
      </c>
      <c r="Y12" t="s">
        <v>2</v>
      </c>
      <c r="AE12" t="s">
        <v>0</v>
      </c>
      <c r="AI12" t="s">
        <v>1</v>
      </c>
      <c r="AM12" t="s">
        <v>2</v>
      </c>
    </row>
    <row r="13" spans="2:42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P13" t="s">
        <v>6</v>
      </c>
      <c r="Q13" t="s">
        <v>8</v>
      </c>
      <c r="R13" t="s">
        <v>9</v>
      </c>
      <c r="S13" t="s">
        <v>10</v>
      </c>
      <c r="T13" t="s">
        <v>11</v>
      </c>
      <c r="U13" t="s">
        <v>8</v>
      </c>
      <c r="V13" t="s">
        <v>9</v>
      </c>
      <c r="W13" t="s">
        <v>10</v>
      </c>
      <c r="X13" t="s">
        <v>11</v>
      </c>
      <c r="Y13" t="s">
        <v>8</v>
      </c>
      <c r="Z13" t="s">
        <v>9</v>
      </c>
      <c r="AA13" t="s">
        <v>10</v>
      </c>
      <c r="AB13" t="s">
        <v>11</v>
      </c>
      <c r="AD13" t="s">
        <v>6</v>
      </c>
      <c r="AE13" t="s">
        <v>8</v>
      </c>
      <c r="AF13" t="s">
        <v>9</v>
      </c>
      <c r="AG13" t="s">
        <v>10</v>
      </c>
      <c r="AH13" t="s">
        <v>11</v>
      </c>
      <c r="AI13" t="s">
        <v>8</v>
      </c>
      <c r="AJ13" t="s">
        <v>9</v>
      </c>
      <c r="AK13" t="s">
        <v>10</v>
      </c>
      <c r="AL13" t="s">
        <v>11</v>
      </c>
      <c r="AM13" t="s">
        <v>8</v>
      </c>
      <c r="AN13" t="s">
        <v>9</v>
      </c>
      <c r="AO13" t="s">
        <v>10</v>
      </c>
      <c r="AP13" t="s">
        <v>11</v>
      </c>
    </row>
    <row r="16" spans="2:42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2:42" x14ac:dyDescent="0.2">
      <c r="B17">
        <v>100</v>
      </c>
      <c r="C17">
        <v>0.195608309928159</v>
      </c>
      <c r="D17">
        <v>0.16720200840980801</v>
      </c>
      <c r="E17">
        <v>0.231971356896612</v>
      </c>
      <c r="F17">
        <v>0.59478167523458003</v>
      </c>
      <c r="G17">
        <v>0.31656515422442799</v>
      </c>
      <c r="H17">
        <v>0.20757559316327701</v>
      </c>
      <c r="I17">
        <v>0.28515287850345</v>
      </c>
      <c r="J17">
        <v>0.80929362589115506</v>
      </c>
      <c r="K17">
        <v>0</v>
      </c>
      <c r="L17">
        <v>0</v>
      </c>
      <c r="M17">
        <v>0</v>
      </c>
      <c r="N17">
        <v>0</v>
      </c>
      <c r="P17">
        <v>100</v>
      </c>
      <c r="Q17">
        <v>0.27237797901348798</v>
      </c>
      <c r="R17">
        <v>0.22362790913623001</v>
      </c>
      <c r="S17">
        <v>0.29674422770412501</v>
      </c>
      <c r="T17">
        <v>0.79275011585384303</v>
      </c>
      <c r="U17">
        <v>0.28508119994948</v>
      </c>
      <c r="V17">
        <v>0.40441705321122701</v>
      </c>
      <c r="W17">
        <v>0.45382314208193603</v>
      </c>
      <c r="X17">
        <v>1.14332139524264</v>
      </c>
      <c r="Y17">
        <v>0</v>
      </c>
      <c r="Z17">
        <v>0</v>
      </c>
      <c r="AA17">
        <v>0</v>
      </c>
      <c r="AB17">
        <v>0</v>
      </c>
      <c r="AD17">
        <v>100</v>
      </c>
      <c r="AE17">
        <v>0.29872855329425502</v>
      </c>
      <c r="AF17">
        <v>0.37843434458813202</v>
      </c>
      <c r="AG17">
        <v>0.33210215640362101</v>
      </c>
      <c r="AH17">
        <v>1.00926505428601</v>
      </c>
      <c r="AI17">
        <v>0.39553052259390697</v>
      </c>
      <c r="AJ17">
        <v>0.466927369309519</v>
      </c>
      <c r="AK17">
        <v>0.51846313134579203</v>
      </c>
      <c r="AL17">
        <v>1.3809210232492199</v>
      </c>
      <c r="AM17">
        <v>0</v>
      </c>
      <c r="AN17">
        <v>0</v>
      </c>
      <c r="AO17">
        <v>0</v>
      </c>
      <c r="AP17">
        <v>0</v>
      </c>
    </row>
    <row r="18" spans="2:42" x14ac:dyDescent="0.2">
      <c r="B18">
        <v>150</v>
      </c>
      <c r="C18">
        <v>0.33673432109989798</v>
      </c>
      <c r="D18">
        <v>0.24770771738649999</v>
      </c>
      <c r="E18">
        <v>0.56367314595328299</v>
      </c>
      <c r="F18">
        <v>1.14811518443968</v>
      </c>
      <c r="G18">
        <v>0.479819736898</v>
      </c>
      <c r="H18">
        <v>0.452684974387774</v>
      </c>
      <c r="I18">
        <v>0.64837793970267998</v>
      </c>
      <c r="J18">
        <v>1.5808826509884499</v>
      </c>
      <c r="K18">
        <v>0</v>
      </c>
      <c r="L18">
        <v>0</v>
      </c>
      <c r="M18">
        <v>0</v>
      </c>
      <c r="N18">
        <v>0</v>
      </c>
      <c r="P18">
        <v>150</v>
      </c>
      <c r="Q18">
        <v>0.32781746495862701</v>
      </c>
      <c r="R18">
        <v>0.44431558552695499</v>
      </c>
      <c r="S18">
        <v>0.680296877985614</v>
      </c>
      <c r="T18">
        <v>1.4524299284711899</v>
      </c>
      <c r="U18">
        <v>0.64038517347368296</v>
      </c>
      <c r="V18">
        <v>0.75377640073213403</v>
      </c>
      <c r="W18">
        <v>0.68460017503416604</v>
      </c>
      <c r="X18">
        <v>2.0787617492399799</v>
      </c>
      <c r="Y18">
        <v>0</v>
      </c>
      <c r="Z18">
        <v>0</v>
      </c>
      <c r="AA18">
        <v>0</v>
      </c>
      <c r="AB18">
        <v>0</v>
      </c>
      <c r="AD18">
        <v>150</v>
      </c>
      <c r="AE18">
        <v>0.53970670302505197</v>
      </c>
      <c r="AF18">
        <v>0.36674124721163698</v>
      </c>
      <c r="AG18">
        <v>0.49834290909996898</v>
      </c>
      <c r="AH18">
        <v>1.40479085933666</v>
      </c>
      <c r="AI18">
        <v>0.81629154461771103</v>
      </c>
      <c r="AJ18">
        <v>0.59415948577717703</v>
      </c>
      <c r="AK18">
        <v>0.86799082579772902</v>
      </c>
      <c r="AL18">
        <v>2.2784418561926199</v>
      </c>
      <c r="AM18">
        <v>0</v>
      </c>
      <c r="AN18">
        <v>0</v>
      </c>
      <c r="AO18">
        <v>0</v>
      </c>
      <c r="AP18">
        <v>0</v>
      </c>
    </row>
    <row r="19" spans="2:42" x14ac:dyDescent="0.2">
      <c r="B19">
        <v>200</v>
      </c>
      <c r="C19">
        <v>0.464519344145431</v>
      </c>
      <c r="D19">
        <v>0.46697421892482199</v>
      </c>
      <c r="E19">
        <v>0.87666747550797797</v>
      </c>
      <c r="F19">
        <v>1.8081610385782301</v>
      </c>
      <c r="G19">
        <v>0.74848850972407599</v>
      </c>
      <c r="H19">
        <v>0.596366993879204</v>
      </c>
      <c r="I19">
        <v>0.94377490834861499</v>
      </c>
      <c r="J19">
        <v>2.2886304119519001</v>
      </c>
      <c r="K19">
        <v>0</v>
      </c>
      <c r="L19">
        <v>0</v>
      </c>
      <c r="M19">
        <v>0</v>
      </c>
      <c r="N19">
        <v>0</v>
      </c>
      <c r="P19">
        <v>200</v>
      </c>
      <c r="Q19">
        <v>0.31660229264123901</v>
      </c>
      <c r="R19">
        <v>0.58077255070733103</v>
      </c>
      <c r="S19">
        <v>0.85318317027190504</v>
      </c>
      <c r="T19">
        <v>1.7505580136204699</v>
      </c>
      <c r="U19">
        <v>0.68240416846184004</v>
      </c>
      <c r="V19">
        <v>0.83597475785297504</v>
      </c>
      <c r="W19">
        <v>0.57412353578995001</v>
      </c>
      <c r="X19">
        <v>2.0925024621047599</v>
      </c>
      <c r="Y19">
        <v>0</v>
      </c>
      <c r="Z19">
        <v>0</v>
      </c>
      <c r="AA19">
        <v>0</v>
      </c>
      <c r="AB19">
        <v>0</v>
      </c>
      <c r="AD19">
        <v>200</v>
      </c>
      <c r="AE19">
        <v>0.68689758543182899</v>
      </c>
      <c r="AF19">
        <v>0.459847243554733</v>
      </c>
      <c r="AG19">
        <v>0.71933911720370103</v>
      </c>
      <c r="AH19">
        <v>1.8660839461902601</v>
      </c>
      <c r="AI19">
        <v>1.0960061281914799</v>
      </c>
      <c r="AJ19">
        <v>0.78742481640930195</v>
      </c>
      <c r="AK19">
        <v>1.0622120917875699</v>
      </c>
      <c r="AL19">
        <v>2.9456430363883501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250</v>
      </c>
      <c r="C20">
        <v>0.60890355011073705</v>
      </c>
      <c r="D20">
        <v>0.550816916266747</v>
      </c>
      <c r="E20">
        <v>0.89806251947465898</v>
      </c>
      <c r="F20">
        <v>2.0577829858521399</v>
      </c>
      <c r="G20">
        <v>0.66690451401323803</v>
      </c>
      <c r="H20">
        <v>0.70157331842711002</v>
      </c>
      <c r="I20">
        <v>1.0738769226615601</v>
      </c>
      <c r="J20">
        <v>2.4423547551019098</v>
      </c>
      <c r="K20">
        <v>0</v>
      </c>
      <c r="L20">
        <v>0</v>
      </c>
      <c r="M20">
        <v>0</v>
      </c>
      <c r="N20">
        <v>0</v>
      </c>
      <c r="P20">
        <v>250</v>
      </c>
      <c r="Q20">
        <v>0.51389597074287896</v>
      </c>
      <c r="R20">
        <v>0.76712582753494696</v>
      </c>
      <c r="S20">
        <v>0.79501827896273303</v>
      </c>
      <c r="T20">
        <v>2.0760400772405601</v>
      </c>
      <c r="U20">
        <v>0.91151839821957004</v>
      </c>
      <c r="V20">
        <v>1.1712705904633101</v>
      </c>
      <c r="W20">
        <v>0.68992067214943897</v>
      </c>
      <c r="X20">
        <v>2.7727096608323101</v>
      </c>
      <c r="Y20">
        <v>0</v>
      </c>
      <c r="Z20">
        <v>0</v>
      </c>
      <c r="AA20">
        <v>0</v>
      </c>
      <c r="AB20">
        <v>0</v>
      </c>
      <c r="AD20">
        <v>250</v>
      </c>
      <c r="AE20">
        <v>0.77269462393884403</v>
      </c>
      <c r="AF20">
        <v>0.56299433561576495</v>
      </c>
      <c r="AG20">
        <v>1.06037292589452</v>
      </c>
      <c r="AH20">
        <v>2.39606188544913</v>
      </c>
      <c r="AI20">
        <v>1.3652300312463901</v>
      </c>
      <c r="AJ20">
        <v>0.84627737815394399</v>
      </c>
      <c r="AK20">
        <v>1.5816959645633899</v>
      </c>
      <c r="AL20">
        <v>3.7932033739637299</v>
      </c>
      <c r="AM20">
        <v>0</v>
      </c>
      <c r="AN20">
        <v>0</v>
      </c>
      <c r="AO20">
        <v>0</v>
      </c>
      <c r="AP20">
        <v>0</v>
      </c>
    </row>
    <row r="21" spans="2:42" x14ac:dyDescent="0.2">
      <c r="B21">
        <v>300</v>
      </c>
      <c r="C21">
        <v>0.70006163174130798</v>
      </c>
      <c r="D21">
        <v>0.73377346087713002</v>
      </c>
      <c r="E21">
        <v>1.21376604475667</v>
      </c>
      <c r="F21">
        <v>2.6476011373751001</v>
      </c>
      <c r="G21">
        <v>1.00413361031919</v>
      </c>
      <c r="H21">
        <v>0.91978605720798801</v>
      </c>
      <c r="I21">
        <v>1.23890959766328</v>
      </c>
      <c r="J21">
        <v>3.1628292651904601</v>
      </c>
      <c r="K21">
        <v>0</v>
      </c>
      <c r="L21">
        <v>0</v>
      </c>
      <c r="M21">
        <v>0</v>
      </c>
      <c r="N21">
        <v>0</v>
      </c>
      <c r="P21">
        <v>300</v>
      </c>
      <c r="Q21">
        <v>0.64548535698057397</v>
      </c>
      <c r="R21">
        <v>0.87793593628204103</v>
      </c>
      <c r="S21">
        <v>0.84199151290363194</v>
      </c>
      <c r="T21">
        <v>2.3654128061662498</v>
      </c>
      <c r="U21">
        <v>1.4512957579447601</v>
      </c>
      <c r="V21">
        <v>1.48706089074334</v>
      </c>
      <c r="W21">
        <v>1.03243976916784</v>
      </c>
      <c r="X21">
        <v>3.9707964178559298</v>
      </c>
      <c r="Y21">
        <v>0</v>
      </c>
      <c r="Z21">
        <v>0</v>
      </c>
      <c r="AA21">
        <v>0</v>
      </c>
      <c r="AB21">
        <v>0</v>
      </c>
      <c r="AD21">
        <v>300</v>
      </c>
      <c r="AE21">
        <v>0.68377017194287604</v>
      </c>
      <c r="AF21">
        <v>0.661161803823195</v>
      </c>
      <c r="AG21">
        <v>1.2830674538311599</v>
      </c>
      <c r="AH21">
        <v>2.62799942959724</v>
      </c>
      <c r="AI21">
        <v>1.45547267054319</v>
      </c>
      <c r="AJ21">
        <v>1.0227067836118899</v>
      </c>
      <c r="AK21">
        <v>1.6969730482385099</v>
      </c>
      <c r="AL21">
        <v>4.1751525023935798</v>
      </c>
      <c r="AM21">
        <v>0</v>
      </c>
      <c r="AN21">
        <v>0</v>
      </c>
      <c r="AO21">
        <v>0</v>
      </c>
      <c r="AP21">
        <v>0</v>
      </c>
    </row>
    <row r="22" spans="2:42" x14ac:dyDescent="0.2">
      <c r="B22">
        <v>350</v>
      </c>
      <c r="C22">
        <v>0.86046572933975596</v>
      </c>
      <c r="D22">
        <v>1.02190850952252</v>
      </c>
      <c r="E22">
        <v>1.4678546707710001</v>
      </c>
      <c r="F22">
        <v>3.35022890963327</v>
      </c>
      <c r="G22">
        <v>1.3775986578797299</v>
      </c>
      <c r="H22">
        <v>1.3289646264733701</v>
      </c>
      <c r="I22">
        <v>1.74243911867631</v>
      </c>
      <c r="J22">
        <v>4.44900240302941</v>
      </c>
      <c r="K22">
        <v>0</v>
      </c>
      <c r="L22">
        <v>0</v>
      </c>
      <c r="M22">
        <v>0</v>
      </c>
      <c r="N22">
        <v>0</v>
      </c>
      <c r="P22">
        <v>350</v>
      </c>
      <c r="Q22">
        <v>0.77636368343464601</v>
      </c>
      <c r="R22">
        <v>0.92113507028779096</v>
      </c>
      <c r="S22">
        <v>0.88976316524613297</v>
      </c>
      <c r="T22">
        <v>2.5872619189685699</v>
      </c>
      <c r="U22">
        <v>1.94507396524225</v>
      </c>
      <c r="V22">
        <v>1.9134145455727201</v>
      </c>
      <c r="W22">
        <v>1.4834911279246501</v>
      </c>
      <c r="X22">
        <v>5.3419796387396303</v>
      </c>
      <c r="Y22">
        <v>0</v>
      </c>
      <c r="Z22">
        <v>0</v>
      </c>
      <c r="AA22">
        <v>0</v>
      </c>
      <c r="AB22">
        <v>0</v>
      </c>
      <c r="AD22">
        <v>350</v>
      </c>
      <c r="AE22">
        <v>0.86658459326623605</v>
      </c>
      <c r="AF22">
        <v>0.88811736431227195</v>
      </c>
      <c r="AG22">
        <v>1.6595767557474601</v>
      </c>
      <c r="AH22">
        <v>3.4142787133259702</v>
      </c>
      <c r="AI22">
        <v>1.8527725947210101</v>
      </c>
      <c r="AJ22">
        <v>1.3476168768602099</v>
      </c>
      <c r="AK22">
        <v>2.1487375721700501</v>
      </c>
      <c r="AL22">
        <v>5.3491270437512801</v>
      </c>
      <c r="AM22">
        <v>0</v>
      </c>
      <c r="AN22">
        <v>0</v>
      </c>
      <c r="AO22">
        <v>0</v>
      </c>
      <c r="AP22">
        <v>0</v>
      </c>
    </row>
    <row r="23" spans="2:42" x14ac:dyDescent="0.2">
      <c r="B23">
        <v>400</v>
      </c>
      <c r="C23">
        <v>1.04418596787341</v>
      </c>
      <c r="D23">
        <v>1.0157036149393099</v>
      </c>
      <c r="E23">
        <v>1.7035039884866101</v>
      </c>
      <c r="F23">
        <v>3.7633935712993298</v>
      </c>
      <c r="G23">
        <v>1.4287966582198699</v>
      </c>
      <c r="H23">
        <v>1.7837039347647601</v>
      </c>
      <c r="I23">
        <v>2.2007454920752201</v>
      </c>
      <c r="J23">
        <v>5.4132460850598498</v>
      </c>
      <c r="K23">
        <v>0</v>
      </c>
      <c r="L23">
        <v>0</v>
      </c>
      <c r="M23">
        <v>0</v>
      </c>
      <c r="N23">
        <v>0</v>
      </c>
      <c r="P23">
        <v>400</v>
      </c>
      <c r="Q23">
        <v>0.66159687043791304</v>
      </c>
      <c r="R23">
        <v>1.1275580773659299</v>
      </c>
      <c r="S23">
        <v>0.78098074406815698</v>
      </c>
      <c r="T23">
        <v>2.5701356918720002</v>
      </c>
      <c r="U23">
        <v>2.3708237395485701</v>
      </c>
      <c r="V23">
        <v>2.0700040634869299</v>
      </c>
      <c r="W23">
        <v>1.56837204709724</v>
      </c>
      <c r="X23">
        <v>6.0091998501327399</v>
      </c>
      <c r="Y23">
        <v>0</v>
      </c>
      <c r="Z23">
        <v>0</v>
      </c>
      <c r="AA23">
        <v>0</v>
      </c>
      <c r="AB23">
        <v>0</v>
      </c>
      <c r="AD23">
        <v>400</v>
      </c>
      <c r="AE23">
        <v>0.98535869537977205</v>
      </c>
      <c r="AF23">
        <v>0.81280051120501495</v>
      </c>
      <c r="AG23">
        <v>1.89850947061457</v>
      </c>
      <c r="AH23">
        <v>3.69666867719936</v>
      </c>
      <c r="AI23">
        <v>1.71783560990955</v>
      </c>
      <c r="AJ23">
        <v>1.26109311134272</v>
      </c>
      <c r="AK23">
        <v>2.2246578407210098</v>
      </c>
      <c r="AL23">
        <v>5.20358656197328</v>
      </c>
      <c r="AM23">
        <v>0</v>
      </c>
      <c r="AN23">
        <v>0</v>
      </c>
      <c r="AO23">
        <v>0</v>
      </c>
      <c r="AP23">
        <v>0</v>
      </c>
    </row>
    <row r="24" spans="2:42" x14ac:dyDescent="0.2">
      <c r="B24">
        <v>450</v>
      </c>
      <c r="C24">
        <v>1.6630738799467799</v>
      </c>
      <c r="D24">
        <v>0.96264624181917702</v>
      </c>
      <c r="E24">
        <v>1.7104730213972099</v>
      </c>
      <c r="F24">
        <v>4.3361931431631602</v>
      </c>
      <c r="G24">
        <v>1.6988150962221</v>
      </c>
      <c r="H24">
        <v>1.7617748936461799</v>
      </c>
      <c r="I24">
        <v>2.3274978717032901</v>
      </c>
      <c r="J24">
        <v>5.7880878615715696</v>
      </c>
      <c r="K24">
        <v>0</v>
      </c>
      <c r="L24">
        <v>0</v>
      </c>
      <c r="M24">
        <v>0</v>
      </c>
      <c r="N24">
        <v>0</v>
      </c>
      <c r="P24">
        <v>450</v>
      </c>
      <c r="Q24">
        <v>0.58526863992375</v>
      </c>
      <c r="R24">
        <v>1.4224452802894501</v>
      </c>
      <c r="S24">
        <v>0.88493914031863996</v>
      </c>
      <c r="T24">
        <v>2.8926530605318499</v>
      </c>
      <c r="U24">
        <v>2.3831344204454599</v>
      </c>
      <c r="V24">
        <v>2.2284264410526999</v>
      </c>
      <c r="W24">
        <v>1.7062090464505599</v>
      </c>
      <c r="X24">
        <v>6.3177699079487297</v>
      </c>
      <c r="Y24">
        <v>0</v>
      </c>
      <c r="Z24">
        <v>0</v>
      </c>
      <c r="AA24">
        <v>0</v>
      </c>
      <c r="AB24">
        <v>0</v>
      </c>
      <c r="AD24">
        <v>450</v>
      </c>
      <c r="AE24">
        <v>1.45378869425274</v>
      </c>
      <c r="AF24">
        <v>1.3509824171740801</v>
      </c>
      <c r="AG24">
        <v>2.26629140076466</v>
      </c>
      <c r="AH24">
        <v>5.0710625121914896</v>
      </c>
      <c r="AI24">
        <v>2.0854414530749898</v>
      </c>
      <c r="AJ24">
        <v>1.30716060766331</v>
      </c>
      <c r="AK24">
        <v>2.4785044176751398</v>
      </c>
      <c r="AL24">
        <v>5.8711064784134397</v>
      </c>
      <c r="AM24">
        <v>0</v>
      </c>
      <c r="AN24">
        <v>0</v>
      </c>
      <c r="AO24">
        <v>0</v>
      </c>
      <c r="AP24">
        <v>0</v>
      </c>
    </row>
    <row r="25" spans="2:42" x14ac:dyDescent="0.2">
      <c r="B25">
        <v>500</v>
      </c>
      <c r="C25">
        <v>1.79746353842607</v>
      </c>
      <c r="D25">
        <v>1.18458149728637</v>
      </c>
      <c r="E25">
        <v>1.80368668915398</v>
      </c>
      <c r="F25">
        <v>4.7857317248664204</v>
      </c>
      <c r="G25">
        <v>1.8298797741545301</v>
      </c>
      <c r="H25">
        <v>1.9517863822263799</v>
      </c>
      <c r="I25">
        <v>2.2852798503815999</v>
      </c>
      <c r="J25">
        <v>6.0669460067625103</v>
      </c>
      <c r="K25">
        <v>0</v>
      </c>
      <c r="L25">
        <v>0</v>
      </c>
      <c r="M25">
        <v>0</v>
      </c>
      <c r="N25">
        <v>0</v>
      </c>
      <c r="P25">
        <v>500</v>
      </c>
      <c r="Q25">
        <v>0.66781121214680395</v>
      </c>
      <c r="R25">
        <v>1.5132159081955201</v>
      </c>
      <c r="S25">
        <v>0.84399254047676298</v>
      </c>
      <c r="T25">
        <v>3.02501966081909</v>
      </c>
      <c r="U25">
        <v>2.6731917374778602</v>
      </c>
      <c r="V25">
        <v>2.4150331567353298</v>
      </c>
      <c r="W25">
        <v>1.64319821815976</v>
      </c>
      <c r="X25">
        <v>6.7314231123729398</v>
      </c>
      <c r="Y25">
        <v>0</v>
      </c>
      <c r="Z25">
        <v>0</v>
      </c>
      <c r="AA25">
        <v>0</v>
      </c>
      <c r="AB25">
        <v>0</v>
      </c>
      <c r="AD25">
        <v>500</v>
      </c>
      <c r="AE25">
        <v>1.5989178015816199</v>
      </c>
      <c r="AF25">
        <v>1.5268097610759199</v>
      </c>
      <c r="AG25">
        <v>2.8994743903407798</v>
      </c>
      <c r="AH25">
        <v>6.0252019529983203</v>
      </c>
      <c r="AI25">
        <v>2.1617857916795402</v>
      </c>
      <c r="AJ25">
        <v>1.8538701168802101</v>
      </c>
      <c r="AK25">
        <v>3.6492245622797901</v>
      </c>
      <c r="AL25">
        <v>7.6648804708395399</v>
      </c>
      <c r="AM25">
        <v>0</v>
      </c>
      <c r="AN25">
        <v>0</v>
      </c>
      <c r="AO25">
        <v>0</v>
      </c>
      <c r="AP25">
        <v>0</v>
      </c>
    </row>
    <row r="26" spans="2:42" x14ac:dyDescent="0.2">
      <c r="B26">
        <v>550</v>
      </c>
      <c r="C26">
        <v>1.99839191463438</v>
      </c>
      <c r="D26">
        <v>1.44185600432775</v>
      </c>
      <c r="E26">
        <v>1.7641619091657801</v>
      </c>
      <c r="F26">
        <v>5.2044098281279103</v>
      </c>
      <c r="G26">
        <v>2.16558510290771</v>
      </c>
      <c r="H26">
        <v>2.4908541124874501</v>
      </c>
      <c r="I26">
        <v>2.2394403665669902</v>
      </c>
      <c r="J26">
        <v>6.8958795819621601</v>
      </c>
      <c r="K26">
        <v>0</v>
      </c>
      <c r="L26">
        <v>0</v>
      </c>
      <c r="M26">
        <v>0</v>
      </c>
      <c r="N26">
        <v>0</v>
      </c>
      <c r="P26">
        <v>550</v>
      </c>
      <c r="Q26">
        <v>0.81516298432401402</v>
      </c>
      <c r="R26">
        <v>1.83336690841131</v>
      </c>
      <c r="S26">
        <v>1.2343483007402101</v>
      </c>
      <c r="T26">
        <v>3.8828781934755301</v>
      </c>
      <c r="U26">
        <v>2.4958125814738499</v>
      </c>
      <c r="V26">
        <v>2.74362192506669</v>
      </c>
      <c r="W26">
        <v>2.0125889810420801</v>
      </c>
      <c r="X26">
        <v>7.2520234875826199</v>
      </c>
      <c r="Y26">
        <v>0</v>
      </c>
      <c r="Z26">
        <v>0</v>
      </c>
      <c r="AA26">
        <v>0</v>
      </c>
      <c r="AB26">
        <v>0</v>
      </c>
      <c r="AD26">
        <v>550</v>
      </c>
      <c r="AE26">
        <v>1.86302794298179</v>
      </c>
      <c r="AF26">
        <v>1.7055195959804901</v>
      </c>
      <c r="AG26">
        <v>3.7790928443396301</v>
      </c>
      <c r="AH26">
        <v>7.3476403833019202</v>
      </c>
      <c r="AI26">
        <v>2.7547945033586698</v>
      </c>
      <c r="AJ26">
        <v>1.97884418669722</v>
      </c>
      <c r="AK26">
        <v>3.7323818270990401</v>
      </c>
      <c r="AL26">
        <v>8.4660205171549308</v>
      </c>
      <c r="AM26">
        <v>0</v>
      </c>
      <c r="AN26">
        <v>0</v>
      </c>
      <c r="AO26">
        <v>0</v>
      </c>
      <c r="AP26">
        <v>0</v>
      </c>
    </row>
    <row r="27" spans="2:42" x14ac:dyDescent="0.2">
      <c r="B27">
        <v>600</v>
      </c>
      <c r="C27">
        <v>2.22066780810214</v>
      </c>
      <c r="D27">
        <v>1.5582641678031099</v>
      </c>
      <c r="E27">
        <v>2.0866701926294402</v>
      </c>
      <c r="F27">
        <v>5.8656021685346902</v>
      </c>
      <c r="G27">
        <v>1.78790112674386</v>
      </c>
      <c r="H27">
        <v>2.4284038035195898</v>
      </c>
      <c r="I27">
        <v>2.4444519113715901</v>
      </c>
      <c r="J27">
        <v>6.6607568416350302</v>
      </c>
      <c r="K27">
        <v>0</v>
      </c>
      <c r="L27">
        <v>0</v>
      </c>
      <c r="M27">
        <v>0</v>
      </c>
      <c r="N27">
        <v>0</v>
      </c>
      <c r="P27">
        <v>600</v>
      </c>
      <c r="Q27">
        <v>0.90497277320542602</v>
      </c>
      <c r="R27">
        <v>2.2730378189150602</v>
      </c>
      <c r="S27">
        <v>1.4871717232205699</v>
      </c>
      <c r="T27">
        <v>4.6651823153410499</v>
      </c>
      <c r="U27">
        <v>3.3330872709669399</v>
      </c>
      <c r="V27">
        <v>3.2772891178646302</v>
      </c>
      <c r="W27">
        <v>2.2948285298440001</v>
      </c>
      <c r="X27">
        <v>8.9052049186755706</v>
      </c>
      <c r="Y27">
        <v>0</v>
      </c>
      <c r="Z27">
        <v>0</v>
      </c>
      <c r="AA27">
        <v>0</v>
      </c>
      <c r="AB27">
        <v>0</v>
      </c>
      <c r="AD27">
        <v>600</v>
      </c>
      <c r="AE27">
        <v>2.3259041050826301</v>
      </c>
      <c r="AF27">
        <v>2.1505822947993698</v>
      </c>
      <c r="AG27">
        <v>4.1292114199988301</v>
      </c>
      <c r="AH27">
        <v>8.6056978198808292</v>
      </c>
      <c r="AI27">
        <v>2.7494525986591101</v>
      </c>
      <c r="AJ27">
        <v>2.54780480778386</v>
      </c>
      <c r="AK27">
        <v>3.6532499649583898</v>
      </c>
      <c r="AL27">
        <v>8.9505073714013594</v>
      </c>
      <c r="AM27">
        <v>0</v>
      </c>
      <c r="AN27">
        <v>0</v>
      </c>
      <c r="AO27">
        <v>0</v>
      </c>
      <c r="AP27">
        <v>0</v>
      </c>
    </row>
    <row r="28" spans="2:42" x14ac:dyDescent="0.2">
      <c r="B28">
        <v>650</v>
      </c>
      <c r="C28">
        <v>2.2255746811247499</v>
      </c>
      <c r="D28">
        <v>1.5100418887882301</v>
      </c>
      <c r="E28">
        <v>2.0075572212074202</v>
      </c>
      <c r="F28">
        <v>5.7431737911203999</v>
      </c>
      <c r="G28">
        <v>1.9198572804501499</v>
      </c>
      <c r="H28">
        <v>2.2555381038136</v>
      </c>
      <c r="I28">
        <v>2.5768220455540098</v>
      </c>
      <c r="J28">
        <v>6.75221742981776</v>
      </c>
      <c r="K28">
        <v>0</v>
      </c>
      <c r="L28">
        <v>0</v>
      </c>
      <c r="M28">
        <v>0</v>
      </c>
      <c r="N28">
        <v>0</v>
      </c>
      <c r="P28">
        <v>650</v>
      </c>
      <c r="Q28">
        <v>0.99787225627281295</v>
      </c>
      <c r="R28">
        <v>2.3770616919121101</v>
      </c>
      <c r="S28">
        <v>1.2444390121639299</v>
      </c>
      <c r="T28">
        <v>4.6193729603488496</v>
      </c>
      <c r="U28">
        <v>3.6786589387534301</v>
      </c>
      <c r="V28">
        <v>3.8159336636466499</v>
      </c>
      <c r="W28">
        <v>2.81499822485236</v>
      </c>
      <c r="X28">
        <v>10.3095908272524</v>
      </c>
      <c r="Y28">
        <v>0</v>
      </c>
      <c r="Z28">
        <v>0</v>
      </c>
      <c r="AA28">
        <v>0</v>
      </c>
      <c r="AB28">
        <v>0</v>
      </c>
      <c r="AD28">
        <v>650</v>
      </c>
      <c r="AE28">
        <v>2.2852123240694402</v>
      </c>
      <c r="AF28">
        <v>1.6393657507978501</v>
      </c>
      <c r="AG28">
        <v>3.9078358719392901</v>
      </c>
      <c r="AH28">
        <v>7.8324139468065797</v>
      </c>
      <c r="AI28">
        <v>3.1692296731914702</v>
      </c>
      <c r="AJ28">
        <v>3.3566022803211402</v>
      </c>
      <c r="AK28">
        <v>3.2784758415578001</v>
      </c>
      <c r="AL28">
        <v>9.8043077950704092</v>
      </c>
      <c r="AM28">
        <v>0</v>
      </c>
      <c r="AN28">
        <v>0</v>
      </c>
      <c r="AO28">
        <v>0</v>
      </c>
      <c r="AP28">
        <v>0</v>
      </c>
    </row>
    <row r="29" spans="2:42" x14ac:dyDescent="0.2">
      <c r="B29">
        <v>700</v>
      </c>
      <c r="C29">
        <v>1.74720039654339</v>
      </c>
      <c r="D29">
        <v>1.40036080764034</v>
      </c>
      <c r="E29">
        <v>2.0696302898900698</v>
      </c>
      <c r="F29">
        <v>5.2171914940738002</v>
      </c>
      <c r="G29">
        <v>2.0773990529208599</v>
      </c>
      <c r="H29">
        <v>2.3812444301325799</v>
      </c>
      <c r="I29">
        <v>2.1840347909453901</v>
      </c>
      <c r="J29">
        <v>6.6426782739988299</v>
      </c>
      <c r="K29">
        <v>0</v>
      </c>
      <c r="L29">
        <v>0</v>
      </c>
      <c r="M29">
        <v>0</v>
      </c>
      <c r="N29">
        <v>0</v>
      </c>
      <c r="P29">
        <v>700</v>
      </c>
      <c r="Q29">
        <v>1.0707759176943701</v>
      </c>
      <c r="R29">
        <v>2.3604975099127099</v>
      </c>
      <c r="S29">
        <v>1.25235273278657</v>
      </c>
      <c r="T29">
        <v>4.68362616039364</v>
      </c>
      <c r="U29">
        <v>3.33199954309999</v>
      </c>
      <c r="V29">
        <v>4.1938742290740603</v>
      </c>
      <c r="W29">
        <v>3.2404804368705902</v>
      </c>
      <c r="X29">
        <v>10.7663542090446</v>
      </c>
      <c r="Y29">
        <v>0</v>
      </c>
      <c r="Z29">
        <v>0</v>
      </c>
      <c r="AA29">
        <v>0</v>
      </c>
      <c r="AB29">
        <v>0</v>
      </c>
      <c r="AD29">
        <v>700</v>
      </c>
      <c r="AE29">
        <v>2.3480609577068599</v>
      </c>
      <c r="AF29">
        <v>2.06995766503054</v>
      </c>
      <c r="AG29">
        <v>4.06543990445393</v>
      </c>
      <c r="AH29">
        <v>8.4834585271913294</v>
      </c>
      <c r="AI29">
        <v>3.6814196345214198</v>
      </c>
      <c r="AJ29">
        <v>3.8894324558006099</v>
      </c>
      <c r="AK29">
        <v>3.2953237729116802</v>
      </c>
      <c r="AL29">
        <v>10.8661758632337</v>
      </c>
      <c r="AM29">
        <v>0</v>
      </c>
      <c r="AN29">
        <v>0</v>
      </c>
      <c r="AO29">
        <v>0</v>
      </c>
      <c r="AP29">
        <v>0</v>
      </c>
    </row>
    <row r="30" spans="2:42" x14ac:dyDescent="0.2">
      <c r="B30">
        <v>750</v>
      </c>
      <c r="C30">
        <v>1.9075718264868999</v>
      </c>
      <c r="D30">
        <v>1.2934307202898001</v>
      </c>
      <c r="E30">
        <v>1.70851415112164</v>
      </c>
      <c r="F30">
        <v>4.9095166978983498</v>
      </c>
      <c r="G30">
        <v>2.45720327894057</v>
      </c>
      <c r="H30">
        <v>2.0117457834438301</v>
      </c>
      <c r="I30">
        <v>2.66036507462585</v>
      </c>
      <c r="J30">
        <v>7.1293141370102502</v>
      </c>
      <c r="K30">
        <v>0</v>
      </c>
      <c r="L30">
        <v>0</v>
      </c>
      <c r="M30">
        <v>0</v>
      </c>
      <c r="N30">
        <v>0</v>
      </c>
      <c r="P30">
        <v>750</v>
      </c>
      <c r="Q30">
        <v>0.96435638302061599</v>
      </c>
      <c r="R30">
        <v>2.5874322826380101</v>
      </c>
      <c r="S30">
        <v>1.2957746598637201</v>
      </c>
      <c r="T30">
        <v>4.8475633255223398</v>
      </c>
      <c r="U30">
        <v>4.0513437773824696</v>
      </c>
      <c r="V30">
        <v>4.4667824060492602</v>
      </c>
      <c r="W30">
        <v>3.2693415487956798</v>
      </c>
      <c r="X30">
        <v>11.7874677322274</v>
      </c>
      <c r="Y30">
        <v>0</v>
      </c>
      <c r="Z30">
        <v>0</v>
      </c>
      <c r="AA30">
        <v>0</v>
      </c>
      <c r="AB30">
        <v>0</v>
      </c>
      <c r="AD30">
        <v>750</v>
      </c>
      <c r="AE30">
        <v>2.3519725582528501</v>
      </c>
      <c r="AF30">
        <v>2.2986515028328598</v>
      </c>
      <c r="AG30">
        <v>4.4563030953434897</v>
      </c>
      <c r="AH30">
        <v>9.1069271564292098</v>
      </c>
      <c r="AI30">
        <v>3.9915508451688702</v>
      </c>
      <c r="AJ30">
        <v>4.2100091995134097</v>
      </c>
      <c r="AK30">
        <v>3.6155320322614899</v>
      </c>
      <c r="AL30">
        <v>11.817092076943799</v>
      </c>
      <c r="AM30">
        <v>0</v>
      </c>
      <c r="AN30">
        <v>0</v>
      </c>
      <c r="AO30">
        <v>0</v>
      </c>
      <c r="AP30">
        <v>0</v>
      </c>
    </row>
    <row r="31" spans="2:42" x14ac:dyDescent="0.2">
      <c r="B31">
        <v>800</v>
      </c>
      <c r="C31">
        <v>2.0676256592740798</v>
      </c>
      <c r="D31">
        <v>1.7848369610562</v>
      </c>
      <c r="E31">
        <v>1.56590224588809</v>
      </c>
      <c r="F31">
        <v>5.4183648662183801</v>
      </c>
      <c r="G31">
        <v>2.2773247325931001</v>
      </c>
      <c r="H31">
        <v>2.3367042676040901</v>
      </c>
      <c r="I31">
        <v>2.5553540749925698</v>
      </c>
      <c r="J31">
        <v>7.1693830751897503</v>
      </c>
      <c r="K31">
        <v>0</v>
      </c>
      <c r="L31">
        <v>0</v>
      </c>
      <c r="M31">
        <v>0</v>
      </c>
      <c r="N31">
        <v>0</v>
      </c>
      <c r="P31">
        <v>800</v>
      </c>
      <c r="Q31">
        <v>0.989160709443483</v>
      </c>
      <c r="R31">
        <v>2.84504341935232</v>
      </c>
      <c r="S31">
        <v>1.53497538146917</v>
      </c>
      <c r="T31">
        <v>5.3691795102649804</v>
      </c>
      <c r="U31">
        <v>4.3569751319339103</v>
      </c>
      <c r="V31">
        <v>5.1405836890153802</v>
      </c>
      <c r="W31">
        <v>3.1745776567427799</v>
      </c>
      <c r="X31">
        <v>12.672136477692099</v>
      </c>
      <c r="Y31">
        <v>0</v>
      </c>
      <c r="Z31">
        <v>0</v>
      </c>
      <c r="AA31">
        <v>0</v>
      </c>
      <c r="AB31">
        <v>0</v>
      </c>
      <c r="AD31">
        <v>800</v>
      </c>
      <c r="AE31">
        <v>1.9778389956712099</v>
      </c>
      <c r="AF31">
        <v>2.5027502097998</v>
      </c>
      <c r="AG31">
        <v>4.4995707944209498</v>
      </c>
      <c r="AH31">
        <v>8.9801599998919599</v>
      </c>
      <c r="AI31">
        <v>3.7170806452519098</v>
      </c>
      <c r="AJ31">
        <v>4.8377839090925603</v>
      </c>
      <c r="AK31">
        <v>2.9694575355928001</v>
      </c>
      <c r="AL31">
        <v>11.5243220899373</v>
      </c>
      <c r="AM31">
        <v>0</v>
      </c>
      <c r="AN31">
        <v>0</v>
      </c>
      <c r="AO31">
        <v>0</v>
      </c>
      <c r="AP31">
        <v>0</v>
      </c>
    </row>
    <row r="32" spans="2:42" x14ac:dyDescent="0.2">
      <c r="B32">
        <v>850</v>
      </c>
      <c r="C32">
        <v>2.0634577198012201</v>
      </c>
      <c r="D32">
        <v>2.0414041287212301</v>
      </c>
      <c r="E32">
        <v>1.5382149977742201</v>
      </c>
      <c r="F32">
        <v>5.6430768462966698</v>
      </c>
      <c r="G32">
        <v>2.6877070022019498</v>
      </c>
      <c r="H32">
        <v>2.8970230838551698</v>
      </c>
      <c r="I32">
        <v>3.2349494606326701</v>
      </c>
      <c r="J32">
        <v>8.8196795466897893</v>
      </c>
      <c r="K32">
        <v>0</v>
      </c>
      <c r="L32">
        <v>0</v>
      </c>
      <c r="M32">
        <v>0</v>
      </c>
      <c r="N32">
        <v>0</v>
      </c>
      <c r="P32">
        <v>850</v>
      </c>
      <c r="Q32">
        <v>1.0116788547139799</v>
      </c>
      <c r="R32">
        <v>2.8414542647447001</v>
      </c>
      <c r="S32">
        <v>1.5523389615412999</v>
      </c>
      <c r="T32">
        <v>5.4054720809999797</v>
      </c>
      <c r="U32">
        <v>4.86202831690556</v>
      </c>
      <c r="V32">
        <v>5.5876529031311097</v>
      </c>
      <c r="W32">
        <v>3.6146683146102001</v>
      </c>
      <c r="X32">
        <v>14.064349534646899</v>
      </c>
      <c r="Y32">
        <v>0</v>
      </c>
      <c r="Z32">
        <v>0</v>
      </c>
      <c r="AA32">
        <v>0</v>
      </c>
      <c r="AB32">
        <v>0</v>
      </c>
      <c r="AD32">
        <v>850</v>
      </c>
      <c r="AE32">
        <v>1.7558895000986301</v>
      </c>
      <c r="AF32">
        <v>3.2216880191261899</v>
      </c>
      <c r="AG32">
        <v>4.5188145321964699</v>
      </c>
      <c r="AH32">
        <v>9.4963920514212994</v>
      </c>
      <c r="AI32">
        <v>4.6276290534858298</v>
      </c>
      <c r="AJ32">
        <v>5.6336798774762604</v>
      </c>
      <c r="AK32">
        <v>3.47228547740752</v>
      </c>
      <c r="AL32">
        <v>13.7335944083696</v>
      </c>
      <c r="AM32">
        <v>0</v>
      </c>
      <c r="AN32">
        <v>0</v>
      </c>
      <c r="AO32">
        <v>0</v>
      </c>
      <c r="AP32">
        <v>0</v>
      </c>
    </row>
    <row r="33" spans="2:42" x14ac:dyDescent="0.2">
      <c r="B33">
        <v>900</v>
      </c>
      <c r="C33">
        <v>2.30355508354278</v>
      </c>
      <c r="D33">
        <v>2.3348907445607501</v>
      </c>
      <c r="E33">
        <v>1.63366591403843</v>
      </c>
      <c r="F33">
        <v>6.2721117421419503</v>
      </c>
      <c r="G33">
        <v>2.3716593965687598</v>
      </c>
      <c r="H33">
        <v>2.7531175500543199</v>
      </c>
      <c r="I33">
        <v>3.2886523855871701</v>
      </c>
      <c r="J33">
        <v>8.4134293322102494</v>
      </c>
      <c r="K33">
        <v>0</v>
      </c>
      <c r="L33">
        <v>0</v>
      </c>
      <c r="M33">
        <v>0</v>
      </c>
      <c r="N33">
        <v>0</v>
      </c>
      <c r="P33">
        <v>900</v>
      </c>
      <c r="Q33">
        <v>1.2914108790794501</v>
      </c>
      <c r="R33">
        <v>2.8715195986909898</v>
      </c>
      <c r="S33">
        <v>1.7568224101133301</v>
      </c>
      <c r="T33">
        <v>5.91975288788377</v>
      </c>
      <c r="U33">
        <v>5.4462036293248701</v>
      </c>
      <c r="V33">
        <v>4.82752440124482</v>
      </c>
      <c r="W33">
        <v>3.1343579080339499</v>
      </c>
      <c r="X33">
        <v>13.4080859386036</v>
      </c>
      <c r="Y33">
        <v>0</v>
      </c>
      <c r="Z33">
        <v>0</v>
      </c>
      <c r="AA33">
        <v>0</v>
      </c>
      <c r="AB33">
        <v>0</v>
      </c>
      <c r="AD33">
        <v>900</v>
      </c>
      <c r="AE33">
        <v>2.0463448518881502</v>
      </c>
      <c r="AF33">
        <v>3.61932170215238</v>
      </c>
      <c r="AG33">
        <v>4.3289641265483798</v>
      </c>
      <c r="AH33">
        <v>9.9946306805889105</v>
      </c>
      <c r="AI33">
        <v>4.7923944055819803</v>
      </c>
      <c r="AJ33">
        <v>5.6491603866511797</v>
      </c>
      <c r="AK33">
        <v>3.0411708052402302</v>
      </c>
      <c r="AL33">
        <v>13.482725597473401</v>
      </c>
      <c r="AM33">
        <v>0</v>
      </c>
      <c r="AN33">
        <v>0</v>
      </c>
      <c r="AO33">
        <v>0</v>
      </c>
      <c r="AP33">
        <v>0</v>
      </c>
    </row>
    <row r="34" spans="2:42" x14ac:dyDescent="0.2">
      <c r="B34">
        <v>950</v>
      </c>
      <c r="C34">
        <v>2.5606201811159202</v>
      </c>
      <c r="D34">
        <v>2.2701797125069199</v>
      </c>
      <c r="E34">
        <v>1.6160901951665501</v>
      </c>
      <c r="F34">
        <v>6.4468900887893898</v>
      </c>
      <c r="G34">
        <v>2.6350869672822599</v>
      </c>
      <c r="H34">
        <v>2.6817460964588902</v>
      </c>
      <c r="I34">
        <v>3.3513654825099501</v>
      </c>
      <c r="J34">
        <v>8.6681985462511104</v>
      </c>
      <c r="K34">
        <v>0</v>
      </c>
      <c r="L34">
        <v>0</v>
      </c>
      <c r="M34">
        <v>0</v>
      </c>
      <c r="N34">
        <v>0</v>
      </c>
      <c r="P34">
        <v>950</v>
      </c>
      <c r="Q34">
        <v>1.3884715361661399</v>
      </c>
      <c r="R34">
        <v>2.6810422325458201</v>
      </c>
      <c r="S34">
        <v>1.8118883843967499</v>
      </c>
      <c r="T34">
        <v>5.8814021531087199</v>
      </c>
      <c r="U34">
        <v>5.7399798618053497</v>
      </c>
      <c r="V34">
        <v>4.8682481455055502</v>
      </c>
      <c r="W34">
        <v>3.1759256332516701</v>
      </c>
      <c r="X34">
        <v>13.7841536405626</v>
      </c>
      <c r="Y34">
        <v>0</v>
      </c>
      <c r="Z34">
        <v>0</v>
      </c>
      <c r="AA34">
        <v>0</v>
      </c>
      <c r="AB34">
        <v>0</v>
      </c>
      <c r="AD34">
        <v>950</v>
      </c>
      <c r="AE34">
        <v>2.2404618498718198</v>
      </c>
      <c r="AF34">
        <v>3.5214484768449901</v>
      </c>
      <c r="AG34">
        <v>4.66445940899749</v>
      </c>
      <c r="AH34">
        <v>10.426369735714299</v>
      </c>
      <c r="AI34">
        <v>4.9856762034904696</v>
      </c>
      <c r="AJ34">
        <v>5.4273985796953603</v>
      </c>
      <c r="AK34">
        <v>3.6032628930083201</v>
      </c>
      <c r="AL34">
        <v>14.0163376761941</v>
      </c>
      <c r="AM34">
        <v>0</v>
      </c>
      <c r="AN34">
        <v>0</v>
      </c>
      <c r="AO34">
        <v>0</v>
      </c>
      <c r="AP34">
        <v>0</v>
      </c>
    </row>
    <row r="35" spans="2:42" x14ac:dyDescent="0.2">
      <c r="B35">
        <v>1000</v>
      </c>
      <c r="C35">
        <v>2.73110606021547</v>
      </c>
      <c r="D35">
        <v>2.9067942491635899</v>
      </c>
      <c r="E35">
        <v>1.71436039635646</v>
      </c>
      <c r="F35">
        <v>7.3522607057355298</v>
      </c>
      <c r="G35">
        <v>3.01521609140379</v>
      </c>
      <c r="H35">
        <v>3.4580432585029901</v>
      </c>
      <c r="I35">
        <v>3.3413960670591498</v>
      </c>
      <c r="J35">
        <v>9.8146554169659304</v>
      </c>
      <c r="K35">
        <v>0</v>
      </c>
      <c r="L35">
        <v>0</v>
      </c>
      <c r="M35">
        <v>0</v>
      </c>
      <c r="N35">
        <v>0</v>
      </c>
      <c r="P35">
        <v>1000</v>
      </c>
      <c r="Q35">
        <v>1.5955730380625399</v>
      </c>
      <c r="R35">
        <v>2.80773532028044</v>
      </c>
      <c r="S35">
        <v>1.9750528330321699</v>
      </c>
      <c r="T35">
        <v>6.3783611913751503</v>
      </c>
      <c r="U35">
        <v>5.0942877367202497</v>
      </c>
      <c r="V35">
        <v>4.8514213945744098</v>
      </c>
      <c r="W35">
        <v>3.1104913978036199</v>
      </c>
      <c r="X35">
        <v>13.0562005290983</v>
      </c>
      <c r="Y35">
        <v>0</v>
      </c>
      <c r="Z35">
        <v>0</v>
      </c>
      <c r="AA35">
        <v>0</v>
      </c>
      <c r="AB35">
        <v>0</v>
      </c>
      <c r="AD35">
        <v>1000</v>
      </c>
      <c r="AE35">
        <v>2.1187939943563499</v>
      </c>
      <c r="AF35">
        <v>3.8612716026933498</v>
      </c>
      <c r="AG35">
        <v>4.8595351226444103</v>
      </c>
      <c r="AH35">
        <v>10.839600719694101</v>
      </c>
      <c r="AI35">
        <v>4.7868810469406498</v>
      </c>
      <c r="AJ35">
        <v>5.5264781087398198</v>
      </c>
      <c r="AK35">
        <v>3.9291197783991301</v>
      </c>
      <c r="AL35">
        <v>14.2424789340796</v>
      </c>
      <c r="AM35">
        <v>0</v>
      </c>
      <c r="AN35">
        <v>0</v>
      </c>
      <c r="AO35">
        <v>0</v>
      </c>
      <c r="AP35">
        <v>0</v>
      </c>
    </row>
    <row r="36" spans="2:42" x14ac:dyDescent="0.2">
      <c r="B36">
        <v>1050</v>
      </c>
      <c r="C36">
        <v>2.8813975241669199</v>
      </c>
      <c r="D36">
        <v>3.1481391400867502</v>
      </c>
      <c r="E36">
        <v>1.8770475827528399</v>
      </c>
      <c r="F36">
        <v>7.90658424700651</v>
      </c>
      <c r="G36">
        <v>3.1338833295445099</v>
      </c>
      <c r="H36">
        <v>3.3841443361980499</v>
      </c>
      <c r="I36">
        <v>3.7706604282730698</v>
      </c>
      <c r="J36">
        <v>10.288688094015599</v>
      </c>
      <c r="K36">
        <v>0</v>
      </c>
      <c r="L36">
        <v>0</v>
      </c>
      <c r="M36">
        <v>0</v>
      </c>
      <c r="N36">
        <v>0</v>
      </c>
      <c r="P36">
        <v>1050</v>
      </c>
      <c r="Q36">
        <v>1.3257636035368801</v>
      </c>
      <c r="R36">
        <v>3.0224798771431001</v>
      </c>
      <c r="S36">
        <v>1.98137176781723</v>
      </c>
      <c r="T36">
        <v>6.3296152484972001</v>
      </c>
      <c r="U36">
        <v>5.34698460780396</v>
      </c>
      <c r="V36">
        <v>5.2309190157516801</v>
      </c>
      <c r="W36">
        <v>3.1042226466040401</v>
      </c>
      <c r="X36">
        <v>13.682126270159699</v>
      </c>
      <c r="Y36">
        <v>0</v>
      </c>
      <c r="Z36">
        <v>0</v>
      </c>
      <c r="AA36">
        <v>0</v>
      </c>
      <c r="AB36">
        <v>0</v>
      </c>
      <c r="AD36">
        <v>1050</v>
      </c>
      <c r="AE36">
        <v>2.3768534920684599</v>
      </c>
      <c r="AF36">
        <v>4.3885377163466703</v>
      </c>
      <c r="AG36">
        <v>5.0636776182067802</v>
      </c>
      <c r="AH36">
        <v>11.829068826621899</v>
      </c>
      <c r="AI36">
        <v>4.99810600080587</v>
      </c>
      <c r="AJ36">
        <v>5.4559225476793696</v>
      </c>
      <c r="AK36">
        <v>3.5607842659164999</v>
      </c>
      <c r="AL36">
        <v>14.014812814401701</v>
      </c>
      <c r="AM36">
        <v>0</v>
      </c>
      <c r="AN36">
        <v>0</v>
      </c>
      <c r="AO36">
        <v>0</v>
      </c>
      <c r="AP36">
        <v>0</v>
      </c>
    </row>
    <row r="37" spans="2:42" x14ac:dyDescent="0.2">
      <c r="B37">
        <v>1100</v>
      </c>
      <c r="C37">
        <v>2.6528524546696501</v>
      </c>
      <c r="D37">
        <v>2.8341365003961498</v>
      </c>
      <c r="E37">
        <v>2.0371346574239202</v>
      </c>
      <c r="F37">
        <v>7.5241236124897197</v>
      </c>
      <c r="G37">
        <v>3.28228013028281</v>
      </c>
      <c r="H37">
        <v>3.2248034870851501</v>
      </c>
      <c r="I37">
        <v>4.3321997424685597</v>
      </c>
      <c r="J37">
        <v>10.8392833598365</v>
      </c>
      <c r="K37">
        <v>0</v>
      </c>
      <c r="L37">
        <v>0</v>
      </c>
      <c r="M37">
        <v>0</v>
      </c>
      <c r="N37">
        <v>0</v>
      </c>
      <c r="P37">
        <v>1100</v>
      </c>
      <c r="Q37">
        <v>1.8121923692594999</v>
      </c>
      <c r="R37">
        <v>2.6215752130080099</v>
      </c>
      <c r="S37">
        <v>2.22328029800713</v>
      </c>
      <c r="T37">
        <v>6.65704788027465</v>
      </c>
      <c r="U37">
        <v>5.47555025238273</v>
      </c>
      <c r="V37">
        <v>5.6801904393943898</v>
      </c>
      <c r="W37">
        <v>3.2650816586613001</v>
      </c>
      <c r="X37">
        <v>14.420822350438399</v>
      </c>
      <c r="Y37">
        <v>0</v>
      </c>
      <c r="Z37">
        <v>0</v>
      </c>
      <c r="AA37">
        <v>0</v>
      </c>
      <c r="AB37">
        <v>0</v>
      </c>
      <c r="AD37">
        <v>1100</v>
      </c>
      <c r="AE37">
        <v>2.6406007658319499</v>
      </c>
      <c r="AF37">
        <v>4.86208065545524</v>
      </c>
      <c r="AG37">
        <v>5.4060151630496396</v>
      </c>
      <c r="AH37">
        <v>12.9086965843368</v>
      </c>
      <c r="AI37">
        <v>5.3473569799272997</v>
      </c>
      <c r="AJ37">
        <v>5.9909110288803404</v>
      </c>
      <c r="AK37">
        <v>4.3517463501589102</v>
      </c>
      <c r="AL37">
        <v>15.6900143589666</v>
      </c>
      <c r="AM37">
        <v>0</v>
      </c>
      <c r="AN37">
        <v>0</v>
      </c>
      <c r="AO37">
        <v>0</v>
      </c>
      <c r="AP37">
        <v>0</v>
      </c>
    </row>
    <row r="38" spans="2:42" x14ac:dyDescent="0.2">
      <c r="B38">
        <v>1150</v>
      </c>
      <c r="C38">
        <v>2.5884815729846098</v>
      </c>
      <c r="D38">
        <v>2.9973412263252301</v>
      </c>
      <c r="E38">
        <v>2.4025521911913899</v>
      </c>
      <c r="F38">
        <v>7.9883749905012396</v>
      </c>
      <c r="G38">
        <v>3.3203611586667501</v>
      </c>
      <c r="H38">
        <v>3.5442707662097099</v>
      </c>
      <c r="I38">
        <v>4.75678106387128</v>
      </c>
      <c r="J38">
        <v>11.6214129887477</v>
      </c>
      <c r="K38">
        <v>0</v>
      </c>
      <c r="L38">
        <v>0</v>
      </c>
      <c r="M38">
        <v>0</v>
      </c>
      <c r="N38">
        <v>0</v>
      </c>
      <c r="P38">
        <v>1150</v>
      </c>
      <c r="Q38">
        <v>1.9848956162976299</v>
      </c>
      <c r="R38">
        <v>2.9366945649193101</v>
      </c>
      <c r="S38">
        <v>2.61354056592192</v>
      </c>
      <c r="T38">
        <v>7.5351307471388598</v>
      </c>
      <c r="U38">
        <v>6.0404392836548197</v>
      </c>
      <c r="V38">
        <v>6.6699571111756697</v>
      </c>
      <c r="W38">
        <v>3.5735387828176499</v>
      </c>
      <c r="X38">
        <v>16.2839351776481</v>
      </c>
      <c r="Y38">
        <v>0</v>
      </c>
      <c r="Z38">
        <v>0</v>
      </c>
      <c r="AA38">
        <v>0</v>
      </c>
      <c r="AB38">
        <v>0</v>
      </c>
      <c r="AD38">
        <v>1150</v>
      </c>
      <c r="AE38">
        <v>2.76056115958494</v>
      </c>
      <c r="AF38">
        <v>5.4037084789261298</v>
      </c>
      <c r="AG38">
        <v>5.44859867504832</v>
      </c>
      <c r="AH38">
        <v>13.6128683135594</v>
      </c>
      <c r="AI38">
        <v>5.5282434966869598</v>
      </c>
      <c r="AJ38">
        <v>6.5744511317225696</v>
      </c>
      <c r="AK38">
        <v>4.0943413174923604</v>
      </c>
      <c r="AL38">
        <v>16.197035945901899</v>
      </c>
      <c r="AM38">
        <v>0</v>
      </c>
      <c r="AN38">
        <v>0</v>
      </c>
      <c r="AO38">
        <v>0</v>
      </c>
      <c r="AP38">
        <v>0</v>
      </c>
    </row>
    <row r="39" spans="2:42" x14ac:dyDescent="0.2">
      <c r="B39">
        <v>1200</v>
      </c>
      <c r="C39">
        <v>2.8740291348415301</v>
      </c>
      <c r="D39">
        <v>2.8983973584221401</v>
      </c>
      <c r="E39">
        <v>2.3363926196340201</v>
      </c>
      <c r="F39">
        <v>8.1088191128976792</v>
      </c>
      <c r="G39">
        <v>3.4561039164052301</v>
      </c>
      <c r="H39">
        <v>3.7076691116988001</v>
      </c>
      <c r="I39">
        <v>4.66378398550982</v>
      </c>
      <c r="J39">
        <v>11.8275570136139</v>
      </c>
      <c r="K39">
        <v>0</v>
      </c>
      <c r="L39">
        <v>0</v>
      </c>
      <c r="M39">
        <v>0</v>
      </c>
      <c r="N39">
        <v>0</v>
      </c>
      <c r="P39">
        <v>1200</v>
      </c>
      <c r="Q39">
        <v>2.0889895061827302</v>
      </c>
      <c r="R39">
        <v>2.6893613815520401</v>
      </c>
      <c r="S39">
        <v>2.8570072296591502</v>
      </c>
      <c r="T39">
        <v>7.6353581173939302</v>
      </c>
      <c r="U39">
        <v>6.2280944302741101</v>
      </c>
      <c r="V39">
        <v>6.2883714008703402</v>
      </c>
      <c r="W39">
        <v>3.47969014825247</v>
      </c>
      <c r="X39">
        <v>15.996155979396899</v>
      </c>
      <c r="Y39">
        <v>0</v>
      </c>
      <c r="Z39">
        <v>0</v>
      </c>
      <c r="AA39">
        <v>0</v>
      </c>
      <c r="AB39">
        <v>0</v>
      </c>
      <c r="AD39">
        <v>1200</v>
      </c>
      <c r="AE39">
        <v>3.3226863839907002</v>
      </c>
      <c r="AF39">
        <v>5.9476321522233002</v>
      </c>
      <c r="AG39">
        <v>5.5682008280654998</v>
      </c>
      <c r="AH39">
        <v>14.838519364279501</v>
      </c>
      <c r="AI39">
        <v>5.6019688028984396</v>
      </c>
      <c r="AJ39">
        <v>6.62785067706755</v>
      </c>
      <c r="AK39">
        <v>4.85775560338144</v>
      </c>
      <c r="AL39">
        <v>17.087575083347399</v>
      </c>
      <c r="AM39">
        <v>0</v>
      </c>
      <c r="AN39">
        <v>0</v>
      </c>
      <c r="AO39">
        <v>0</v>
      </c>
      <c r="AP39">
        <v>0</v>
      </c>
    </row>
    <row r="40" spans="2:42" x14ac:dyDescent="0.2">
      <c r="B40">
        <v>1250</v>
      </c>
      <c r="C40">
        <v>3.0913909587624602</v>
      </c>
      <c r="D40">
        <v>2.8158608642315501</v>
      </c>
      <c r="E40">
        <v>2.5185061739551999</v>
      </c>
      <c r="F40">
        <v>8.4257579969492102</v>
      </c>
      <c r="G40">
        <v>3.6381652204866599</v>
      </c>
      <c r="H40">
        <v>3.92312397610262</v>
      </c>
      <c r="I40">
        <v>4.7217329281677198</v>
      </c>
      <c r="J40">
        <v>12.283022124757</v>
      </c>
      <c r="K40">
        <v>0</v>
      </c>
      <c r="L40">
        <v>0</v>
      </c>
      <c r="M40">
        <v>0</v>
      </c>
      <c r="N40">
        <v>0</v>
      </c>
      <c r="P40">
        <v>1250</v>
      </c>
      <c r="Q40">
        <v>2.1690151493183198</v>
      </c>
      <c r="R40">
        <v>2.60041919505694</v>
      </c>
      <c r="S40">
        <v>3.5845111759131201</v>
      </c>
      <c r="T40">
        <v>8.3539455202883808</v>
      </c>
      <c r="U40">
        <v>6.6541123126223001</v>
      </c>
      <c r="V40">
        <v>5.7446808373115896</v>
      </c>
      <c r="W40">
        <v>4.1845603284983799</v>
      </c>
      <c r="X40">
        <v>16.583353478432301</v>
      </c>
      <c r="Y40">
        <v>0</v>
      </c>
      <c r="Z40">
        <v>0</v>
      </c>
      <c r="AA40">
        <v>0</v>
      </c>
      <c r="AB40">
        <v>0</v>
      </c>
      <c r="AD40">
        <v>1250</v>
      </c>
      <c r="AE40">
        <v>3.42408273861603</v>
      </c>
      <c r="AF40">
        <v>6.5737993834067598</v>
      </c>
      <c r="AG40">
        <v>6.2021093357199399</v>
      </c>
      <c r="AH40">
        <v>16.199991457742701</v>
      </c>
      <c r="AI40">
        <v>6.7889561920213701</v>
      </c>
      <c r="AJ40">
        <v>6.5036598986812502</v>
      </c>
      <c r="AK40">
        <v>4.9853249587414901</v>
      </c>
      <c r="AL40">
        <v>18.277941049444099</v>
      </c>
      <c r="AM40">
        <v>0</v>
      </c>
      <c r="AN40">
        <v>0</v>
      </c>
      <c r="AO40">
        <v>0</v>
      </c>
      <c r="AP40">
        <v>0</v>
      </c>
    </row>
    <row r="41" spans="2:42" x14ac:dyDescent="0.2">
      <c r="B41">
        <v>1300</v>
      </c>
      <c r="C41">
        <v>3.73839892727832</v>
      </c>
      <c r="D41">
        <v>2.6499739020229298</v>
      </c>
      <c r="E41">
        <v>2.7489211987372602</v>
      </c>
      <c r="F41">
        <v>9.1372940280385109</v>
      </c>
      <c r="G41">
        <v>3.3138958359636601</v>
      </c>
      <c r="H41">
        <v>3.9701026154575101</v>
      </c>
      <c r="I41">
        <v>4.6668014135727098</v>
      </c>
      <c r="J41">
        <v>11.9507998649939</v>
      </c>
      <c r="K41">
        <v>0</v>
      </c>
      <c r="L41">
        <v>0</v>
      </c>
      <c r="M41">
        <v>0</v>
      </c>
      <c r="N41">
        <v>0</v>
      </c>
      <c r="P41">
        <v>1300</v>
      </c>
      <c r="Q41">
        <v>2.00995679106054</v>
      </c>
      <c r="R41">
        <v>2.9248931332333599</v>
      </c>
      <c r="S41">
        <v>3.9014492741791398</v>
      </c>
      <c r="T41">
        <v>8.8362991984730392</v>
      </c>
      <c r="U41">
        <v>6.7303851395161596</v>
      </c>
      <c r="V41">
        <v>5.3418473919569998</v>
      </c>
      <c r="W41">
        <v>4.9261619404364998</v>
      </c>
      <c r="X41">
        <v>16.998394471909702</v>
      </c>
      <c r="Y41">
        <v>0</v>
      </c>
      <c r="Z41">
        <v>0</v>
      </c>
      <c r="AA41">
        <v>0</v>
      </c>
      <c r="AB41">
        <v>0</v>
      </c>
      <c r="AD41">
        <v>1300</v>
      </c>
      <c r="AE41">
        <v>3.5953925428557798</v>
      </c>
      <c r="AF41">
        <v>6.4155748685176199</v>
      </c>
      <c r="AG41">
        <v>6.9834579051913703</v>
      </c>
      <c r="AH41">
        <v>16.994425316564801</v>
      </c>
      <c r="AI41">
        <v>7.4868142301117997</v>
      </c>
      <c r="AJ41">
        <v>6.91931242422051</v>
      </c>
      <c r="AK41">
        <v>5.8193105049521296</v>
      </c>
      <c r="AL41">
        <v>20.2254371592844</v>
      </c>
      <c r="AM41">
        <v>0</v>
      </c>
      <c r="AN41">
        <v>0</v>
      </c>
      <c r="AO41">
        <v>0</v>
      </c>
      <c r="AP41">
        <v>0</v>
      </c>
    </row>
    <row r="42" spans="2:42" x14ac:dyDescent="0.2">
      <c r="B42">
        <v>1350</v>
      </c>
      <c r="C42">
        <v>4.1439178508397596</v>
      </c>
      <c r="D42">
        <v>2.3096773369177201</v>
      </c>
      <c r="E42">
        <v>2.6421985278140001</v>
      </c>
      <c r="F42">
        <v>9.0957937155714799</v>
      </c>
      <c r="G42">
        <v>3.0935811605743599</v>
      </c>
      <c r="H42">
        <v>3.8544570704369399</v>
      </c>
      <c r="I42">
        <v>5.0535532084228496</v>
      </c>
      <c r="J42">
        <v>12.001591439434099</v>
      </c>
      <c r="K42">
        <v>0</v>
      </c>
      <c r="L42">
        <v>0</v>
      </c>
      <c r="M42">
        <v>0</v>
      </c>
      <c r="N42">
        <v>0</v>
      </c>
      <c r="P42">
        <v>1350</v>
      </c>
      <c r="Q42">
        <v>2.1639312586134798</v>
      </c>
      <c r="R42">
        <v>2.90315139409506</v>
      </c>
      <c r="S42">
        <v>3.97717603296464</v>
      </c>
      <c r="T42">
        <v>9.0442586856731708</v>
      </c>
      <c r="U42">
        <v>6.5325156598937699</v>
      </c>
      <c r="V42">
        <v>5.5523049384083096</v>
      </c>
      <c r="W42">
        <v>4.9169625032088398</v>
      </c>
      <c r="X42">
        <v>17.001783101510899</v>
      </c>
      <c r="Y42">
        <v>0</v>
      </c>
      <c r="Z42">
        <v>0</v>
      </c>
      <c r="AA42">
        <v>0</v>
      </c>
      <c r="AB42">
        <v>0</v>
      </c>
      <c r="AD42">
        <v>1350</v>
      </c>
      <c r="AE42">
        <v>3.9146113202242501</v>
      </c>
      <c r="AF42">
        <v>6.61812537844028</v>
      </c>
      <c r="AG42">
        <v>6.9514933950103597</v>
      </c>
      <c r="AH42">
        <v>17.484230093674899</v>
      </c>
      <c r="AI42">
        <v>7.3659394399641496</v>
      </c>
      <c r="AJ42">
        <v>6.9618198740561397</v>
      </c>
      <c r="AK42">
        <v>6.9656334214965696</v>
      </c>
      <c r="AL42">
        <v>21.2933927355169</v>
      </c>
      <c r="AM42">
        <v>0</v>
      </c>
      <c r="AN42">
        <v>0</v>
      </c>
      <c r="AO42">
        <v>0</v>
      </c>
      <c r="AP42">
        <v>0</v>
      </c>
    </row>
    <row r="43" spans="2:42" x14ac:dyDescent="0.2">
      <c r="B43">
        <v>1400</v>
      </c>
      <c r="C43">
        <v>3.5586946359786</v>
      </c>
      <c r="D43">
        <v>2.7303348992449998</v>
      </c>
      <c r="E43">
        <v>2.7448781953168702</v>
      </c>
      <c r="F43">
        <v>9.03390773054047</v>
      </c>
      <c r="G43">
        <v>3.5778126509685202</v>
      </c>
      <c r="H43">
        <v>4.2849944010436003</v>
      </c>
      <c r="I43">
        <v>5.1240268225075596</v>
      </c>
      <c r="J43">
        <v>12.9868338745197</v>
      </c>
      <c r="K43">
        <v>0</v>
      </c>
      <c r="L43">
        <v>0</v>
      </c>
      <c r="M43">
        <v>0</v>
      </c>
      <c r="N43">
        <v>0</v>
      </c>
      <c r="P43">
        <v>1400</v>
      </c>
      <c r="Q43">
        <v>2.2381482172300902</v>
      </c>
      <c r="R43">
        <v>3.0137473710082601</v>
      </c>
      <c r="S43">
        <v>3.7231521634620801</v>
      </c>
      <c r="T43">
        <v>8.9750477517004406</v>
      </c>
      <c r="U43">
        <v>6.74644217104911</v>
      </c>
      <c r="V43">
        <v>5.7202075455945396</v>
      </c>
      <c r="W43">
        <v>4.4793719976535797</v>
      </c>
      <c r="X43">
        <v>16.946021714297199</v>
      </c>
      <c r="Y43">
        <v>0</v>
      </c>
      <c r="Z43">
        <v>0</v>
      </c>
      <c r="AA43">
        <v>0</v>
      </c>
      <c r="AB43">
        <v>0</v>
      </c>
      <c r="AD43">
        <v>1400</v>
      </c>
      <c r="AE43">
        <v>4.2749569778768404</v>
      </c>
      <c r="AF43">
        <v>6.7446733946505999</v>
      </c>
      <c r="AG43">
        <v>6.6629329157066097</v>
      </c>
      <c r="AH43">
        <v>17.682563288234</v>
      </c>
      <c r="AI43">
        <v>8.0937320084402398</v>
      </c>
      <c r="AJ43">
        <v>7.26809264575882</v>
      </c>
      <c r="AK43">
        <v>6.6198925197849396</v>
      </c>
      <c r="AL43">
        <v>21.981717173983998</v>
      </c>
      <c r="AM43">
        <v>0</v>
      </c>
      <c r="AN43">
        <v>0</v>
      </c>
      <c r="AO43">
        <v>0</v>
      </c>
      <c r="AP43">
        <v>0</v>
      </c>
    </row>
    <row r="44" spans="2:42" x14ac:dyDescent="0.2">
      <c r="B44">
        <v>1450</v>
      </c>
      <c r="C44">
        <v>3.5912712518936001</v>
      </c>
      <c r="D44">
        <v>2.7110899812411802</v>
      </c>
      <c r="E44">
        <v>3.1684522327695199</v>
      </c>
      <c r="F44">
        <v>9.4708134659042909</v>
      </c>
      <c r="G44">
        <v>3.8154990575156198</v>
      </c>
      <c r="H44">
        <v>4.9921164517965098</v>
      </c>
      <c r="I44">
        <v>5.2288983037466901</v>
      </c>
      <c r="J44">
        <v>14.0365138130588</v>
      </c>
      <c r="K44">
        <v>0</v>
      </c>
      <c r="L44">
        <v>0</v>
      </c>
      <c r="M44">
        <v>0</v>
      </c>
      <c r="N44">
        <v>0</v>
      </c>
      <c r="P44">
        <v>1450</v>
      </c>
      <c r="Q44">
        <v>2.46692066182437</v>
      </c>
      <c r="R44">
        <v>2.89256016828016</v>
      </c>
      <c r="S44">
        <v>3.8612467929768499</v>
      </c>
      <c r="T44">
        <v>9.2207276230813804</v>
      </c>
      <c r="U44">
        <v>7.4070738789304897</v>
      </c>
      <c r="V44">
        <v>6.1692138371535199</v>
      </c>
      <c r="W44">
        <v>5.3693486205349501</v>
      </c>
      <c r="X44">
        <v>18.945636336619</v>
      </c>
      <c r="Y44">
        <v>0</v>
      </c>
      <c r="Z44">
        <v>0</v>
      </c>
      <c r="AA44">
        <v>0</v>
      </c>
      <c r="AB44">
        <v>0</v>
      </c>
      <c r="AD44">
        <v>1450</v>
      </c>
      <c r="AE44">
        <v>4.62130914688343</v>
      </c>
      <c r="AF44">
        <v>6.5409933863874699</v>
      </c>
      <c r="AG44">
        <v>7.3583562265634797</v>
      </c>
      <c r="AH44">
        <v>18.520658759834401</v>
      </c>
      <c r="AI44">
        <v>8.0349961048195997</v>
      </c>
      <c r="AJ44">
        <v>7.3305234566333102</v>
      </c>
      <c r="AK44">
        <v>6.2298890611628499</v>
      </c>
      <c r="AL44">
        <v>21.5954086226158</v>
      </c>
      <c r="AM44">
        <v>0</v>
      </c>
      <c r="AN44">
        <v>0</v>
      </c>
      <c r="AO44">
        <v>0</v>
      </c>
      <c r="AP44">
        <v>0</v>
      </c>
    </row>
    <row r="45" spans="2:42" x14ac:dyDescent="0.2">
      <c r="B45">
        <v>1500</v>
      </c>
      <c r="C45">
        <v>3.7469587640597699</v>
      </c>
      <c r="D45">
        <v>3.0842673520975299</v>
      </c>
      <c r="E45">
        <v>3.31136911190413</v>
      </c>
      <c r="F45">
        <v>10.142595228061399</v>
      </c>
      <c r="G45">
        <v>3.7598621675682198</v>
      </c>
      <c r="H45">
        <v>5.7245109005409196</v>
      </c>
      <c r="I45">
        <v>5.7764227413782896</v>
      </c>
      <c r="J45">
        <v>15.2607958094874</v>
      </c>
      <c r="K45">
        <v>0</v>
      </c>
      <c r="L45">
        <v>0</v>
      </c>
      <c r="M45">
        <v>0</v>
      </c>
      <c r="N45">
        <v>0</v>
      </c>
      <c r="P45">
        <v>1500</v>
      </c>
      <c r="Q45">
        <v>2.71318948470338</v>
      </c>
      <c r="R45">
        <v>3.2242967192276</v>
      </c>
      <c r="S45">
        <v>3.9976807299471702</v>
      </c>
      <c r="T45">
        <v>9.9351669338781399</v>
      </c>
      <c r="U45">
        <v>6.6861852802603599</v>
      </c>
      <c r="V45">
        <v>6.1105482222801504</v>
      </c>
      <c r="W45">
        <v>6.0565554014166896</v>
      </c>
      <c r="X45">
        <v>18.8532889039572</v>
      </c>
      <c r="Y45">
        <v>0</v>
      </c>
      <c r="Z45">
        <v>0</v>
      </c>
      <c r="AA45">
        <v>0</v>
      </c>
      <c r="AB45">
        <v>0</v>
      </c>
      <c r="AD45">
        <v>1500</v>
      </c>
      <c r="AE45">
        <v>4.9097467619969697</v>
      </c>
      <c r="AF45">
        <v>7.0055851869173598</v>
      </c>
      <c r="AG45">
        <v>7.4011025025314403</v>
      </c>
      <c r="AH45">
        <v>19.316434451445801</v>
      </c>
      <c r="AI45">
        <v>8.8151920732058802</v>
      </c>
      <c r="AJ45">
        <v>7.8245642016942298</v>
      </c>
      <c r="AK45">
        <v>6.7176173066121203</v>
      </c>
      <c r="AL45">
        <v>23.357373581512199</v>
      </c>
      <c r="AM45">
        <v>0</v>
      </c>
      <c r="AN45">
        <v>0</v>
      </c>
      <c r="AO45">
        <v>0</v>
      </c>
      <c r="AP45">
        <v>0</v>
      </c>
    </row>
    <row r="46" spans="2:42" x14ac:dyDescent="0.2">
      <c r="B46">
        <v>1550</v>
      </c>
      <c r="C46">
        <v>4.1976491516209302</v>
      </c>
      <c r="D46">
        <v>3.0357456904301401</v>
      </c>
      <c r="E46">
        <v>3.23797495951831</v>
      </c>
      <c r="F46">
        <v>10.4713698015694</v>
      </c>
      <c r="G46">
        <v>3.7079896736500499</v>
      </c>
      <c r="H46">
        <v>5.3078521012393596</v>
      </c>
      <c r="I46">
        <v>6.1720025828350398</v>
      </c>
      <c r="J46">
        <v>15.1878443577244</v>
      </c>
      <c r="K46">
        <v>0</v>
      </c>
      <c r="L46">
        <v>0</v>
      </c>
      <c r="M46">
        <v>0</v>
      </c>
      <c r="N46">
        <v>0</v>
      </c>
      <c r="P46">
        <v>1550</v>
      </c>
      <c r="Q46">
        <v>2.4287502614170098</v>
      </c>
      <c r="R46">
        <v>3.2958486906099198</v>
      </c>
      <c r="S46">
        <v>3.9288851322758598</v>
      </c>
      <c r="T46">
        <v>9.6534840843027894</v>
      </c>
      <c r="U46">
        <v>5.9747512322726903</v>
      </c>
      <c r="V46">
        <v>6.0940060866044803</v>
      </c>
      <c r="W46">
        <v>6.0670718877715304</v>
      </c>
      <c r="X46">
        <v>18.135829206648701</v>
      </c>
      <c r="Y46">
        <v>0</v>
      </c>
      <c r="Z46">
        <v>0</v>
      </c>
      <c r="AA46">
        <v>0</v>
      </c>
      <c r="AB46">
        <v>0</v>
      </c>
      <c r="AD46">
        <v>1550</v>
      </c>
      <c r="AE46">
        <v>5.2244107086691498</v>
      </c>
      <c r="AF46">
        <v>6.9339622124146096</v>
      </c>
      <c r="AG46">
        <v>7.9688686872715904</v>
      </c>
      <c r="AH46">
        <v>20.127241608355298</v>
      </c>
      <c r="AI46">
        <v>8.8973583539263092</v>
      </c>
      <c r="AJ46">
        <v>7.6152184249533503</v>
      </c>
      <c r="AK46">
        <v>6.79895480278807</v>
      </c>
      <c r="AL46">
        <v>23.311531581667701</v>
      </c>
      <c r="AM46">
        <v>0</v>
      </c>
      <c r="AN46">
        <v>0</v>
      </c>
      <c r="AO46">
        <v>0</v>
      </c>
      <c r="AP46">
        <v>0</v>
      </c>
    </row>
    <row r="47" spans="2:42" x14ac:dyDescent="0.2">
      <c r="B47">
        <v>1600</v>
      </c>
      <c r="C47">
        <v>4.3806142499928704</v>
      </c>
      <c r="D47">
        <v>3.15555717468495</v>
      </c>
      <c r="E47">
        <v>3.5105514628555898</v>
      </c>
      <c r="F47">
        <v>11.0467228875334</v>
      </c>
      <c r="G47">
        <v>3.7451010534049902</v>
      </c>
      <c r="H47">
        <v>5.1464538377986004</v>
      </c>
      <c r="I47">
        <v>6.5190858261536802</v>
      </c>
      <c r="J47">
        <v>15.4106407173573</v>
      </c>
      <c r="K47">
        <v>0</v>
      </c>
      <c r="L47">
        <v>0</v>
      </c>
      <c r="M47">
        <v>0</v>
      </c>
      <c r="N47">
        <v>0</v>
      </c>
      <c r="P47">
        <v>1600</v>
      </c>
      <c r="Q47">
        <v>2.37693328235278</v>
      </c>
      <c r="R47">
        <v>3.8609253787317699</v>
      </c>
      <c r="S47">
        <v>4.4857678449094101</v>
      </c>
      <c r="T47">
        <v>10.723626505994</v>
      </c>
      <c r="U47">
        <v>6.1462017430138598</v>
      </c>
      <c r="V47">
        <v>6.6892462868225397</v>
      </c>
      <c r="W47">
        <v>6.8649268949127196</v>
      </c>
      <c r="X47">
        <v>19.700374924749099</v>
      </c>
      <c r="Y47">
        <v>0</v>
      </c>
      <c r="Z47">
        <v>0</v>
      </c>
      <c r="AA47">
        <v>0</v>
      </c>
      <c r="AB47">
        <v>0</v>
      </c>
      <c r="AD47">
        <v>1600</v>
      </c>
      <c r="AE47">
        <v>5.5880044893552796</v>
      </c>
      <c r="AF47">
        <v>6.6701422858618997</v>
      </c>
      <c r="AG47">
        <v>8.4373577642407795</v>
      </c>
      <c r="AH47">
        <v>20.695504539458</v>
      </c>
      <c r="AI47">
        <v>9.7477037821998902</v>
      </c>
      <c r="AJ47">
        <v>7.3744714732467598</v>
      </c>
      <c r="AK47">
        <v>7.6688043337809999</v>
      </c>
      <c r="AL47">
        <v>24.7909795892277</v>
      </c>
      <c r="AM47">
        <v>0</v>
      </c>
      <c r="AN47">
        <v>0</v>
      </c>
      <c r="AO47">
        <v>0</v>
      </c>
      <c r="AP47">
        <v>0</v>
      </c>
    </row>
    <row r="48" spans="2:42" x14ac:dyDescent="0.2">
      <c r="B48">
        <v>1650</v>
      </c>
      <c r="C48">
        <v>4.1599320602523999</v>
      </c>
      <c r="D48">
        <v>2.9914247953915001</v>
      </c>
      <c r="E48">
        <v>3.3464073679922199</v>
      </c>
      <c r="F48">
        <v>10.4977642236361</v>
      </c>
      <c r="G48">
        <v>3.9922006720460899</v>
      </c>
      <c r="H48">
        <v>4.8568254392199597</v>
      </c>
      <c r="I48">
        <v>6.4912390617156603</v>
      </c>
      <c r="J48">
        <v>15.340265172981701</v>
      </c>
      <c r="K48">
        <v>0</v>
      </c>
      <c r="L48">
        <v>0</v>
      </c>
      <c r="M48">
        <v>0</v>
      </c>
      <c r="N48">
        <v>0</v>
      </c>
      <c r="P48">
        <v>1650</v>
      </c>
      <c r="Q48">
        <v>2.5237762405708701</v>
      </c>
      <c r="R48">
        <v>3.9147910810851299</v>
      </c>
      <c r="S48">
        <v>4.1979724085937997</v>
      </c>
      <c r="T48">
        <v>10.636539730249799</v>
      </c>
      <c r="U48">
        <v>5.7186069684969398</v>
      </c>
      <c r="V48">
        <v>6.6835545055389698</v>
      </c>
      <c r="W48">
        <v>6.8391696376579798</v>
      </c>
      <c r="X48">
        <v>19.241331111693899</v>
      </c>
      <c r="Y48">
        <v>0</v>
      </c>
      <c r="Z48">
        <v>0</v>
      </c>
      <c r="AA48">
        <v>0</v>
      </c>
      <c r="AB48">
        <v>0</v>
      </c>
      <c r="AD48">
        <v>1650</v>
      </c>
      <c r="AE48">
        <v>6.2680675900832803</v>
      </c>
      <c r="AF48">
        <v>6.8442554657384198</v>
      </c>
      <c r="AG48">
        <v>8.4192145973575592</v>
      </c>
      <c r="AH48">
        <v>21.531537653179299</v>
      </c>
      <c r="AI48">
        <v>10.425605165685299</v>
      </c>
      <c r="AJ48">
        <v>8.9049132340114099</v>
      </c>
      <c r="AK48">
        <v>7.3594621508139797</v>
      </c>
      <c r="AL48">
        <v>26.6899805505107</v>
      </c>
      <c r="AM48">
        <v>0</v>
      </c>
      <c r="AN48">
        <v>0</v>
      </c>
      <c r="AO48">
        <v>0</v>
      </c>
      <c r="AP48">
        <v>0</v>
      </c>
    </row>
    <row r="49" spans="2:42" x14ac:dyDescent="0.2">
      <c r="B49">
        <v>1700</v>
      </c>
      <c r="C49">
        <v>4.6207365830820901</v>
      </c>
      <c r="D49">
        <v>2.90545488720953</v>
      </c>
      <c r="E49">
        <v>3.4212237085738502</v>
      </c>
      <c r="F49">
        <v>10.9474151788655</v>
      </c>
      <c r="G49">
        <v>4.3021084015301598</v>
      </c>
      <c r="H49">
        <v>5.1206742137066303</v>
      </c>
      <c r="I49">
        <v>6.1432951310873403</v>
      </c>
      <c r="J49">
        <v>15.566077746324099</v>
      </c>
      <c r="K49">
        <v>0</v>
      </c>
      <c r="L49">
        <v>0</v>
      </c>
      <c r="M49">
        <v>0</v>
      </c>
      <c r="N49">
        <v>0</v>
      </c>
      <c r="P49">
        <v>1700</v>
      </c>
      <c r="Q49">
        <v>3.2920696468816302</v>
      </c>
      <c r="R49">
        <v>4.4308833318215104</v>
      </c>
      <c r="S49">
        <v>4.1829208695004603</v>
      </c>
      <c r="T49">
        <v>11.9058738482036</v>
      </c>
      <c r="U49">
        <v>6.7109460175685802</v>
      </c>
      <c r="V49">
        <v>7.2090300624399202</v>
      </c>
      <c r="W49">
        <v>7.7424461526649102</v>
      </c>
      <c r="X49">
        <v>21.6624222326734</v>
      </c>
      <c r="Y49">
        <v>0</v>
      </c>
      <c r="Z49">
        <v>0</v>
      </c>
      <c r="AA49">
        <v>0</v>
      </c>
      <c r="AB49">
        <v>0</v>
      </c>
      <c r="AD49">
        <v>1700</v>
      </c>
      <c r="AE49">
        <v>6.3118860012512199</v>
      </c>
      <c r="AF49">
        <v>7.0805697720370402</v>
      </c>
      <c r="AG49">
        <v>8.5752685537889999</v>
      </c>
      <c r="AH49">
        <v>21.967724327077299</v>
      </c>
      <c r="AI49">
        <v>10.603354225668101</v>
      </c>
      <c r="AJ49">
        <v>9.4818550776655695</v>
      </c>
      <c r="AK49">
        <v>7.9105137284594997</v>
      </c>
      <c r="AL49">
        <v>27.995723031793101</v>
      </c>
      <c r="AM49">
        <v>0</v>
      </c>
      <c r="AN49">
        <v>0</v>
      </c>
      <c r="AO49">
        <v>0</v>
      </c>
      <c r="AP49">
        <v>0</v>
      </c>
    </row>
    <row r="50" spans="2:42" x14ac:dyDescent="0.2">
      <c r="B50">
        <v>1750</v>
      </c>
      <c r="C50">
        <v>4.7659796196198103</v>
      </c>
      <c r="D50">
        <v>3.1284885618801801</v>
      </c>
      <c r="E50">
        <v>3.5595814708012798</v>
      </c>
      <c r="F50">
        <v>11.4540496523013</v>
      </c>
      <c r="G50">
        <v>4.3935273778955199</v>
      </c>
      <c r="H50">
        <v>5.29010131073455</v>
      </c>
      <c r="I50">
        <v>6.5131179097209397</v>
      </c>
      <c r="J50">
        <v>16.196746598351002</v>
      </c>
      <c r="K50">
        <v>0</v>
      </c>
      <c r="L50">
        <v>0</v>
      </c>
      <c r="M50">
        <v>0</v>
      </c>
      <c r="N50">
        <v>0</v>
      </c>
      <c r="P50">
        <v>1750</v>
      </c>
      <c r="Q50">
        <v>3.59285149943805</v>
      </c>
      <c r="R50">
        <v>4.8500891391982801</v>
      </c>
      <c r="S50">
        <v>4.4367051952459597</v>
      </c>
      <c r="T50">
        <v>12.8796458338823</v>
      </c>
      <c r="U50">
        <v>7.3673725136859902</v>
      </c>
      <c r="V50">
        <v>8.0803020877775609</v>
      </c>
      <c r="W50">
        <v>7.8124204150155103</v>
      </c>
      <c r="X50">
        <v>23.260095016479099</v>
      </c>
      <c r="Y50">
        <v>0</v>
      </c>
      <c r="Z50">
        <v>0</v>
      </c>
      <c r="AA50">
        <v>0</v>
      </c>
      <c r="AB50">
        <v>0</v>
      </c>
      <c r="AD50">
        <v>1750</v>
      </c>
      <c r="AE50">
        <v>7.0052087366698901</v>
      </c>
      <c r="AF50">
        <v>7.8724728957496799</v>
      </c>
      <c r="AG50">
        <v>9.3220835780867795</v>
      </c>
      <c r="AH50">
        <v>24.1997652105063</v>
      </c>
      <c r="AI50">
        <v>9.5970023953381904</v>
      </c>
      <c r="AJ50">
        <v>9.8620320743342607</v>
      </c>
      <c r="AK50">
        <v>8.0229751626232204</v>
      </c>
      <c r="AL50">
        <v>27.4820096322957</v>
      </c>
      <c r="AM50">
        <v>0</v>
      </c>
      <c r="AN50">
        <v>0</v>
      </c>
      <c r="AO50">
        <v>0</v>
      </c>
      <c r="AP50">
        <v>0</v>
      </c>
    </row>
    <row r="51" spans="2:42" x14ac:dyDescent="0.2">
      <c r="B51">
        <v>1800</v>
      </c>
      <c r="C51">
        <v>4.8117171947873203</v>
      </c>
      <c r="D51">
        <v>3.0875557825284399</v>
      </c>
      <c r="E51">
        <v>3.45593419945995</v>
      </c>
      <c r="F51">
        <v>11.3552071767757</v>
      </c>
      <c r="G51">
        <v>4.7073559148970698</v>
      </c>
      <c r="H51">
        <v>5.8159113020657696</v>
      </c>
      <c r="I51">
        <v>6.9399530558671803</v>
      </c>
      <c r="J51">
        <v>17.46322027283</v>
      </c>
      <c r="K51">
        <v>0</v>
      </c>
      <c r="L51">
        <v>0</v>
      </c>
      <c r="M51">
        <v>0</v>
      </c>
      <c r="N51">
        <v>0</v>
      </c>
      <c r="P51">
        <v>1800</v>
      </c>
      <c r="Q51">
        <v>3.5431944805065201</v>
      </c>
      <c r="R51">
        <v>4.5061873018959302</v>
      </c>
      <c r="S51">
        <v>4.6338642492541897</v>
      </c>
      <c r="T51">
        <v>12.6832460316566</v>
      </c>
      <c r="U51">
        <v>7.1161724982565104</v>
      </c>
      <c r="V51">
        <v>7.8061043914427799</v>
      </c>
      <c r="W51">
        <v>8.7323569886218806</v>
      </c>
      <c r="X51">
        <v>23.654633878321199</v>
      </c>
      <c r="Y51">
        <v>0</v>
      </c>
      <c r="Z51">
        <v>0</v>
      </c>
      <c r="AA51">
        <v>0</v>
      </c>
      <c r="AB51">
        <v>0</v>
      </c>
      <c r="AD51">
        <v>1800</v>
      </c>
      <c r="AE51">
        <v>7.12524598365549</v>
      </c>
      <c r="AF51">
        <v>7.3086690870803297</v>
      </c>
      <c r="AG51">
        <v>8.5292865882485494</v>
      </c>
      <c r="AH51">
        <v>22.963201658984399</v>
      </c>
      <c r="AI51">
        <v>10.9345248574107</v>
      </c>
      <c r="AJ51">
        <v>9.4244175648525204</v>
      </c>
      <c r="AK51">
        <v>7.1344870795136401</v>
      </c>
      <c r="AL51">
        <v>27.493429501776799</v>
      </c>
      <c r="AM51">
        <v>0</v>
      </c>
      <c r="AN51">
        <v>0</v>
      </c>
      <c r="AO51">
        <v>0</v>
      </c>
      <c r="AP51">
        <v>0</v>
      </c>
    </row>
    <row r="52" spans="2:42" x14ac:dyDescent="0.2">
      <c r="B52">
        <v>1850</v>
      </c>
      <c r="C52">
        <v>4.4366648303096898</v>
      </c>
      <c r="D52">
        <v>3.2201908587636798</v>
      </c>
      <c r="E52">
        <v>3.7302709173510999</v>
      </c>
      <c r="F52">
        <v>11.3871266064245</v>
      </c>
      <c r="G52">
        <v>5.1216099098842296</v>
      </c>
      <c r="H52">
        <v>6.2925471181457198</v>
      </c>
      <c r="I52">
        <v>7.1558497686976903</v>
      </c>
      <c r="J52">
        <v>18.570006796727601</v>
      </c>
      <c r="K52">
        <v>0</v>
      </c>
      <c r="L52">
        <v>0</v>
      </c>
      <c r="M52">
        <v>0</v>
      </c>
      <c r="N52">
        <v>0</v>
      </c>
      <c r="P52">
        <v>1850</v>
      </c>
      <c r="Q52">
        <v>3.4964146597513501</v>
      </c>
      <c r="R52">
        <v>4.3925771744931703</v>
      </c>
      <c r="S52">
        <v>4.6244122598978299</v>
      </c>
      <c r="T52">
        <v>12.513404094142301</v>
      </c>
      <c r="U52">
        <v>7.6954998998505504</v>
      </c>
      <c r="V52">
        <v>8.4748154563148894</v>
      </c>
      <c r="W52">
        <v>9.2332659597689108</v>
      </c>
      <c r="X52">
        <v>25.4035813159343</v>
      </c>
      <c r="Y52">
        <v>0</v>
      </c>
      <c r="Z52">
        <v>0</v>
      </c>
      <c r="AA52">
        <v>0</v>
      </c>
      <c r="AB52">
        <v>0</v>
      </c>
      <c r="AD52">
        <v>1850</v>
      </c>
      <c r="AE52">
        <v>6.5064036064172797</v>
      </c>
      <c r="AF52">
        <v>6.6548034872144699</v>
      </c>
      <c r="AG52">
        <v>8.0010686780693003</v>
      </c>
      <c r="AH52">
        <v>21.162275771701101</v>
      </c>
      <c r="AI52">
        <v>11.056739413477599</v>
      </c>
      <c r="AJ52">
        <v>9.9480790870507203</v>
      </c>
      <c r="AK52">
        <v>7.5557439186148097</v>
      </c>
      <c r="AL52">
        <v>28.5605624191431</v>
      </c>
      <c r="AM52">
        <v>0</v>
      </c>
      <c r="AN52">
        <v>0</v>
      </c>
      <c r="AO52">
        <v>0</v>
      </c>
      <c r="AP52">
        <v>0</v>
      </c>
    </row>
    <row r="53" spans="2:42" x14ac:dyDescent="0.2">
      <c r="B53">
        <v>1900</v>
      </c>
      <c r="C53">
        <v>4.1957175239309299</v>
      </c>
      <c r="D53">
        <v>3.60449701334564</v>
      </c>
      <c r="E53">
        <v>3.4584495785003999</v>
      </c>
      <c r="F53">
        <v>11.258664115777</v>
      </c>
      <c r="G53">
        <v>5.1530331088139203</v>
      </c>
      <c r="H53">
        <v>6.3158702989319204</v>
      </c>
      <c r="I53">
        <v>7.7769415559281301</v>
      </c>
      <c r="J53">
        <v>19.245844963673999</v>
      </c>
      <c r="K53">
        <v>0</v>
      </c>
      <c r="L53">
        <v>0</v>
      </c>
      <c r="M53">
        <v>0</v>
      </c>
      <c r="N53">
        <v>0</v>
      </c>
      <c r="P53">
        <v>1900</v>
      </c>
      <c r="Q53">
        <v>3.81628854741454</v>
      </c>
      <c r="R53">
        <v>4.61881717630905</v>
      </c>
      <c r="S53">
        <v>4.6960960411974</v>
      </c>
      <c r="T53">
        <v>13.131201764921</v>
      </c>
      <c r="U53">
        <v>7.7894736039363002</v>
      </c>
      <c r="V53">
        <v>8.2882650720996693</v>
      </c>
      <c r="W53">
        <v>9.2525470883518306</v>
      </c>
      <c r="X53">
        <v>25.330285764387799</v>
      </c>
      <c r="Y53">
        <v>0</v>
      </c>
      <c r="Z53">
        <v>0</v>
      </c>
      <c r="AA53">
        <v>0</v>
      </c>
      <c r="AB53">
        <v>0</v>
      </c>
      <c r="AD53">
        <v>1900</v>
      </c>
      <c r="AE53">
        <v>6.7847748327477904</v>
      </c>
      <c r="AF53">
        <v>6.3354970899328302</v>
      </c>
      <c r="AG53">
        <v>7.9562522690450299</v>
      </c>
      <c r="AH53">
        <v>21.076524191725699</v>
      </c>
      <c r="AI53">
        <v>11.516067581967601</v>
      </c>
      <c r="AJ53">
        <v>9.6497923494280595</v>
      </c>
      <c r="AK53">
        <v>7.3585156678643902</v>
      </c>
      <c r="AL53">
        <v>28.5243755992601</v>
      </c>
      <c r="AM53">
        <v>0</v>
      </c>
      <c r="AN53">
        <v>0</v>
      </c>
      <c r="AO53">
        <v>0</v>
      </c>
      <c r="AP53">
        <v>0</v>
      </c>
    </row>
    <row r="54" spans="2:42" x14ac:dyDescent="0.2">
      <c r="B54">
        <v>1950</v>
      </c>
      <c r="C54">
        <v>4.4760086909733499</v>
      </c>
      <c r="D54">
        <v>3.6409517546324701</v>
      </c>
      <c r="E54">
        <v>3.32015657669736</v>
      </c>
      <c r="F54">
        <v>11.4371170223032</v>
      </c>
      <c r="G54">
        <v>4.8701445243273698</v>
      </c>
      <c r="H54">
        <v>6.9788955898255596</v>
      </c>
      <c r="I54">
        <v>7.5584415703723602</v>
      </c>
      <c r="J54">
        <v>19.407481684525301</v>
      </c>
      <c r="K54">
        <v>0</v>
      </c>
      <c r="L54">
        <v>0</v>
      </c>
      <c r="M54">
        <v>0</v>
      </c>
      <c r="N54">
        <v>0</v>
      </c>
      <c r="P54">
        <v>1950</v>
      </c>
      <c r="Q54">
        <v>3.5335029389427</v>
      </c>
      <c r="R54">
        <v>4.9670900290501097</v>
      </c>
      <c r="S54">
        <v>4.4660850505654404</v>
      </c>
      <c r="T54">
        <v>12.9666780185582</v>
      </c>
      <c r="U54">
        <v>7.5085230001458596</v>
      </c>
      <c r="V54">
        <v>7.2967846064339197</v>
      </c>
      <c r="W54">
        <v>8.7753653558261302</v>
      </c>
      <c r="X54">
        <v>23.580672962405899</v>
      </c>
      <c r="Y54">
        <v>0</v>
      </c>
      <c r="Z54">
        <v>0</v>
      </c>
      <c r="AA54">
        <v>0</v>
      </c>
      <c r="AB54">
        <v>0</v>
      </c>
      <c r="AD54">
        <v>1950</v>
      </c>
      <c r="AE54">
        <v>6.6108465831158503</v>
      </c>
      <c r="AF54">
        <v>7.0525541332339197</v>
      </c>
      <c r="AG54">
        <v>8.2384599523355106</v>
      </c>
      <c r="AH54">
        <v>21.901860668685298</v>
      </c>
      <c r="AI54">
        <v>10.5784655703802</v>
      </c>
      <c r="AJ54">
        <v>9.3767779850106407</v>
      </c>
      <c r="AK54">
        <v>8.1677913577388495</v>
      </c>
      <c r="AL54">
        <v>28.1230349131297</v>
      </c>
      <c r="AM54">
        <v>0</v>
      </c>
      <c r="AN54">
        <v>0</v>
      </c>
      <c r="AO54">
        <v>0</v>
      </c>
      <c r="AP54">
        <v>0</v>
      </c>
    </row>
    <row r="55" spans="2:42" x14ac:dyDescent="0.2">
      <c r="B55">
        <v>2000</v>
      </c>
      <c r="C55">
        <v>4.2239308728545701</v>
      </c>
      <c r="D55">
        <v>4.0128156865729201</v>
      </c>
      <c r="E55">
        <v>3.2139287551840101</v>
      </c>
      <c r="F55">
        <v>11.4506753146115</v>
      </c>
      <c r="G55">
        <v>5.1534972411414204</v>
      </c>
      <c r="H55">
        <v>6.9512019324860397</v>
      </c>
      <c r="I55">
        <v>7.0727075714418604</v>
      </c>
      <c r="J55">
        <v>19.177406745069302</v>
      </c>
      <c r="K55">
        <v>0</v>
      </c>
      <c r="L55">
        <v>0</v>
      </c>
      <c r="M55">
        <v>0</v>
      </c>
      <c r="N55">
        <v>0</v>
      </c>
      <c r="P55">
        <v>2000</v>
      </c>
      <c r="Q55">
        <v>3.3203960226467202</v>
      </c>
      <c r="R55">
        <v>4.4084704219307804</v>
      </c>
      <c r="S55">
        <v>4.41599573932921</v>
      </c>
      <c r="T55">
        <v>12.144862183906699</v>
      </c>
      <c r="U55">
        <v>7.64071853783918</v>
      </c>
      <c r="V55">
        <v>7.5888588749842398</v>
      </c>
      <c r="W55">
        <v>8.9139219670265604</v>
      </c>
      <c r="X55">
        <v>24.143499379849999</v>
      </c>
      <c r="Y55">
        <v>0</v>
      </c>
      <c r="Z55">
        <v>0</v>
      </c>
      <c r="AA55">
        <v>0</v>
      </c>
      <c r="AB55">
        <v>0</v>
      </c>
      <c r="AD55">
        <v>2000</v>
      </c>
      <c r="AE55">
        <v>6.1585269253839297</v>
      </c>
      <c r="AF55">
        <v>8.0440799303408692</v>
      </c>
      <c r="AG55">
        <v>8.0783514699955496</v>
      </c>
      <c r="AH55">
        <v>22.280958325720398</v>
      </c>
      <c r="AI55">
        <v>11.006265789352099</v>
      </c>
      <c r="AJ55">
        <v>9.1469881831879807</v>
      </c>
      <c r="AK55">
        <v>7.8590671805102801</v>
      </c>
      <c r="AL55">
        <v>28.012321153050401</v>
      </c>
      <c r="AM55">
        <v>0</v>
      </c>
      <c r="AN55">
        <v>0</v>
      </c>
      <c r="AO55">
        <v>0</v>
      </c>
      <c r="AP55">
        <v>0</v>
      </c>
    </row>
    <row r="56" spans="2:42" x14ac:dyDescent="0.2">
      <c r="B56">
        <v>2050</v>
      </c>
      <c r="C56">
        <v>4.4579164180608801</v>
      </c>
      <c r="D56">
        <v>4.0445986923988997</v>
      </c>
      <c r="E56">
        <v>3.14213301941848</v>
      </c>
      <c r="F56">
        <v>11.6446481298783</v>
      </c>
      <c r="G56">
        <v>5.0935287900443997</v>
      </c>
      <c r="H56">
        <v>7.4550658993271703</v>
      </c>
      <c r="I56">
        <v>7.31300597369109</v>
      </c>
      <c r="J56">
        <v>19.861600663062699</v>
      </c>
      <c r="K56">
        <v>0</v>
      </c>
      <c r="L56">
        <v>0</v>
      </c>
      <c r="M56">
        <v>0</v>
      </c>
      <c r="N56">
        <v>0</v>
      </c>
      <c r="P56">
        <v>2050</v>
      </c>
      <c r="Q56">
        <v>3.58829964736137</v>
      </c>
      <c r="R56">
        <v>4.6251809333376102</v>
      </c>
      <c r="S56">
        <v>4.5454057617467898</v>
      </c>
      <c r="T56">
        <v>12.7588863424458</v>
      </c>
      <c r="U56">
        <v>8.6629446716658496</v>
      </c>
      <c r="V56">
        <v>8.4842685545054799</v>
      </c>
      <c r="W56">
        <v>9.4670505305009804</v>
      </c>
      <c r="X56">
        <v>26.614263756672301</v>
      </c>
      <c r="Y56">
        <v>0</v>
      </c>
      <c r="Z56">
        <v>0</v>
      </c>
      <c r="AA56">
        <v>0</v>
      </c>
      <c r="AB56">
        <v>0</v>
      </c>
      <c r="AD56">
        <v>2050</v>
      </c>
      <c r="AE56">
        <v>7.1975380471440698</v>
      </c>
      <c r="AF56">
        <v>8.4465249336948993</v>
      </c>
      <c r="AG56">
        <v>7.8190542740331397</v>
      </c>
      <c r="AH56">
        <v>23.463117254872099</v>
      </c>
      <c r="AI56">
        <v>11.408395328061699</v>
      </c>
      <c r="AJ56">
        <v>9.1129582875292101</v>
      </c>
      <c r="AK56">
        <v>8.7046820572986601</v>
      </c>
      <c r="AL56">
        <v>29.226035672889601</v>
      </c>
      <c r="AM56">
        <v>0</v>
      </c>
      <c r="AN56">
        <v>0</v>
      </c>
      <c r="AO56">
        <v>0</v>
      </c>
      <c r="AP56">
        <v>0</v>
      </c>
    </row>
    <row r="57" spans="2:42" x14ac:dyDescent="0.2">
      <c r="B57">
        <v>2100</v>
      </c>
      <c r="C57">
        <v>5.0498988307214701</v>
      </c>
      <c r="D57">
        <v>4.4839555410425804</v>
      </c>
      <c r="E57">
        <v>3.0513720176995802</v>
      </c>
      <c r="F57">
        <v>12.5852263894636</v>
      </c>
      <c r="G57">
        <v>5.1171882921425702</v>
      </c>
      <c r="H57">
        <v>7.3428295832989203</v>
      </c>
      <c r="I57">
        <v>8.0157773529402299</v>
      </c>
      <c r="J57">
        <v>20.475795228381699</v>
      </c>
      <c r="K57">
        <v>0</v>
      </c>
      <c r="L57">
        <v>0</v>
      </c>
      <c r="M57">
        <v>0</v>
      </c>
      <c r="N57">
        <v>0</v>
      </c>
      <c r="P57">
        <v>2100</v>
      </c>
      <c r="Q57">
        <v>3.4107294407657802</v>
      </c>
      <c r="R57">
        <v>4.0228143847642102</v>
      </c>
      <c r="S57">
        <v>4.3591399670763602</v>
      </c>
      <c r="T57">
        <v>11.792683792606301</v>
      </c>
      <c r="U57">
        <v>9.2767597794956007</v>
      </c>
      <c r="V57">
        <v>9.9027476669062509</v>
      </c>
      <c r="W57">
        <v>9.0663895452117504</v>
      </c>
      <c r="X57">
        <v>28.245896991613598</v>
      </c>
      <c r="Y57">
        <v>0</v>
      </c>
      <c r="Z57">
        <v>0</v>
      </c>
      <c r="AA57">
        <v>0</v>
      </c>
      <c r="AB57">
        <v>0</v>
      </c>
      <c r="AD57">
        <v>2100</v>
      </c>
      <c r="AE57">
        <v>7.9999028717447498</v>
      </c>
      <c r="AF57">
        <v>8.4771986529574193</v>
      </c>
      <c r="AG57">
        <v>8.5515315895115993</v>
      </c>
      <c r="AH57">
        <v>25.0286331142138</v>
      </c>
      <c r="AI57">
        <v>11.265039563743199</v>
      </c>
      <c r="AJ57">
        <v>10.010138728248901</v>
      </c>
      <c r="AK57">
        <v>10.201850282798199</v>
      </c>
      <c r="AL57">
        <v>31.4770285747902</v>
      </c>
      <c r="AM57">
        <v>0</v>
      </c>
      <c r="AN57">
        <v>0</v>
      </c>
      <c r="AO57">
        <v>0</v>
      </c>
      <c r="AP57">
        <v>0</v>
      </c>
    </row>
    <row r="58" spans="2:42" x14ac:dyDescent="0.2">
      <c r="B58">
        <v>2150</v>
      </c>
      <c r="C58">
        <v>5.40278303722841</v>
      </c>
      <c r="D58">
        <v>4.6499485740318596</v>
      </c>
      <c r="E58">
        <v>3.0330586228190501</v>
      </c>
      <c r="F58">
        <v>13.085790234079299</v>
      </c>
      <c r="G58">
        <v>5.4469810075294696</v>
      </c>
      <c r="H58">
        <v>7.6797618258166001</v>
      </c>
      <c r="I58">
        <v>8.2557564400265306</v>
      </c>
      <c r="J58">
        <v>21.382499273372598</v>
      </c>
      <c r="K58">
        <v>0</v>
      </c>
      <c r="L58">
        <v>0</v>
      </c>
      <c r="M58">
        <v>0</v>
      </c>
      <c r="N58">
        <v>0</v>
      </c>
      <c r="P58">
        <v>2150</v>
      </c>
      <c r="Q58">
        <v>4.4482201839696103</v>
      </c>
      <c r="R58">
        <v>4.2628002095810604</v>
      </c>
      <c r="S58">
        <v>4.1328406006980796</v>
      </c>
      <c r="T58">
        <v>12.843860994248701</v>
      </c>
      <c r="U58">
        <v>9.5989287178528802</v>
      </c>
      <c r="V58">
        <v>9.8575892751896106</v>
      </c>
      <c r="W58">
        <v>9.2260040564116306</v>
      </c>
      <c r="X58">
        <v>28.6825220494541</v>
      </c>
      <c r="Y58">
        <v>0</v>
      </c>
      <c r="Z58">
        <v>0</v>
      </c>
      <c r="AA58">
        <v>0</v>
      </c>
      <c r="AB58">
        <v>0</v>
      </c>
      <c r="AD58">
        <v>2150</v>
      </c>
      <c r="AE58">
        <v>7.6429954498291401</v>
      </c>
      <c r="AF58">
        <v>8.3568719589642093</v>
      </c>
      <c r="AG58">
        <v>7.7938914951782703</v>
      </c>
      <c r="AH58">
        <v>23.7937589039716</v>
      </c>
      <c r="AI58">
        <v>11.2843461297067</v>
      </c>
      <c r="AJ58">
        <v>10.2809285275583</v>
      </c>
      <c r="AK58">
        <v>10.3930847185022</v>
      </c>
      <c r="AL58">
        <v>31.958359375767198</v>
      </c>
      <c r="AM58">
        <v>0</v>
      </c>
      <c r="AN58">
        <v>0</v>
      </c>
      <c r="AO58">
        <v>0</v>
      </c>
      <c r="AP58">
        <v>0</v>
      </c>
    </row>
    <row r="59" spans="2:42" x14ac:dyDescent="0.2">
      <c r="B59">
        <v>2200</v>
      </c>
      <c r="C59">
        <v>5.6268049377699398</v>
      </c>
      <c r="D59">
        <v>4.7592570191129102</v>
      </c>
      <c r="E59">
        <v>3.0490186517979798</v>
      </c>
      <c r="F59">
        <v>13.435080608680799</v>
      </c>
      <c r="G59">
        <v>4.9895028634942298</v>
      </c>
      <c r="H59">
        <v>7.9360515143266799</v>
      </c>
      <c r="I59">
        <v>8.1667864199933007</v>
      </c>
      <c r="J59">
        <v>21.092340797814199</v>
      </c>
      <c r="K59">
        <v>0</v>
      </c>
      <c r="L59">
        <v>0</v>
      </c>
      <c r="M59">
        <v>0</v>
      </c>
      <c r="N59">
        <v>0</v>
      </c>
      <c r="P59">
        <v>2200</v>
      </c>
      <c r="Q59">
        <v>4.7333254476663003</v>
      </c>
      <c r="R59">
        <v>4.5863904506143802</v>
      </c>
      <c r="S59">
        <v>4.2045906920824399</v>
      </c>
      <c r="T59">
        <v>13.5243065903631</v>
      </c>
      <c r="U59">
        <v>10.366545066389399</v>
      </c>
      <c r="V59">
        <v>11.001587187812101</v>
      </c>
      <c r="W59">
        <v>10.541094439629401</v>
      </c>
      <c r="X59">
        <v>31.909226693830899</v>
      </c>
      <c r="Y59">
        <v>0</v>
      </c>
      <c r="Z59">
        <v>0</v>
      </c>
      <c r="AA59">
        <v>0</v>
      </c>
      <c r="AB59">
        <v>0</v>
      </c>
      <c r="AD59">
        <v>2200</v>
      </c>
      <c r="AE59">
        <v>8.1057056065810809</v>
      </c>
      <c r="AF59">
        <v>7.78036985740499</v>
      </c>
      <c r="AG59">
        <v>8.4084621075534791</v>
      </c>
      <c r="AH59">
        <v>24.2945375715396</v>
      </c>
      <c r="AI59">
        <v>11.7075495116803</v>
      </c>
      <c r="AJ59">
        <v>11.119251749463499</v>
      </c>
      <c r="AK59">
        <v>10.5963000724479</v>
      </c>
      <c r="AL59">
        <v>33.423101333591703</v>
      </c>
      <c r="AM59">
        <v>0</v>
      </c>
      <c r="AN59">
        <v>0</v>
      </c>
      <c r="AO59">
        <v>0</v>
      </c>
      <c r="AP59">
        <v>0</v>
      </c>
    </row>
    <row r="60" spans="2:42" x14ac:dyDescent="0.2">
      <c r="B60">
        <v>2250</v>
      </c>
      <c r="C60">
        <v>5.8665376035575196</v>
      </c>
      <c r="D60">
        <v>4.9896492319179604</v>
      </c>
      <c r="E60">
        <v>3.0625889930451602</v>
      </c>
      <c r="F60">
        <v>13.9187758285206</v>
      </c>
      <c r="G60">
        <v>6.0117599268332</v>
      </c>
      <c r="H60">
        <v>7.1839070297802197</v>
      </c>
      <c r="I60">
        <v>8.4127531485404692</v>
      </c>
      <c r="J60">
        <v>21.6084201051539</v>
      </c>
      <c r="K60">
        <v>0</v>
      </c>
      <c r="L60">
        <v>0</v>
      </c>
      <c r="M60">
        <v>0</v>
      </c>
      <c r="N60">
        <v>0</v>
      </c>
      <c r="P60">
        <v>2250</v>
      </c>
      <c r="Q60">
        <v>4.6459728710277703</v>
      </c>
      <c r="R60">
        <v>4.8524022743538504</v>
      </c>
      <c r="S60">
        <v>4.5530755562253198</v>
      </c>
      <c r="T60">
        <v>14.0514507016069</v>
      </c>
      <c r="U60">
        <v>11.054161025491201</v>
      </c>
      <c r="V60">
        <v>10.976633133770401</v>
      </c>
      <c r="W60">
        <v>10.7980221603266</v>
      </c>
      <c r="X60">
        <v>32.828816319588199</v>
      </c>
      <c r="Y60">
        <v>0</v>
      </c>
      <c r="Z60">
        <v>0</v>
      </c>
      <c r="AA60">
        <v>0</v>
      </c>
      <c r="AB60">
        <v>0</v>
      </c>
      <c r="AD60">
        <v>2250</v>
      </c>
      <c r="AE60">
        <v>9.1667106386920008</v>
      </c>
      <c r="AF60">
        <v>8.2092578092560604</v>
      </c>
      <c r="AG60">
        <v>7.7685531428881101</v>
      </c>
      <c r="AH60">
        <v>25.144521590836199</v>
      </c>
      <c r="AI60">
        <v>12.340222296621301</v>
      </c>
      <c r="AJ60">
        <v>11.090932798277199</v>
      </c>
      <c r="AK60">
        <v>10.250629062752401</v>
      </c>
      <c r="AL60">
        <v>33.681784157650903</v>
      </c>
      <c r="AM60">
        <v>0</v>
      </c>
      <c r="AN60">
        <v>0</v>
      </c>
      <c r="AO60">
        <v>0</v>
      </c>
      <c r="AP60">
        <v>0</v>
      </c>
    </row>
    <row r="61" spans="2:42" x14ac:dyDescent="0.2">
      <c r="B61">
        <v>2300</v>
      </c>
      <c r="C61">
        <v>6.1623779275850197</v>
      </c>
      <c r="D61">
        <v>5.0095297621948598</v>
      </c>
      <c r="E61">
        <v>3.0096344464062499</v>
      </c>
      <c r="F61">
        <v>14.181542136186099</v>
      </c>
      <c r="G61">
        <v>5.8896991079005696</v>
      </c>
      <c r="H61">
        <v>7.3773305485973699</v>
      </c>
      <c r="I61">
        <v>8.1830171210755704</v>
      </c>
      <c r="J61">
        <v>21.450046777573501</v>
      </c>
      <c r="K61">
        <v>0</v>
      </c>
      <c r="L61">
        <v>0</v>
      </c>
      <c r="M61">
        <v>0</v>
      </c>
      <c r="N61">
        <v>0</v>
      </c>
      <c r="P61">
        <v>2300</v>
      </c>
      <c r="Q61">
        <v>5.1493146171185904</v>
      </c>
      <c r="R61">
        <v>4.8938241165342298</v>
      </c>
      <c r="S61">
        <v>5.1055160134029602</v>
      </c>
      <c r="T61">
        <v>15.148654747055801</v>
      </c>
      <c r="U61">
        <v>10.7849333651289</v>
      </c>
      <c r="V61">
        <v>10.909563349425</v>
      </c>
      <c r="W61">
        <v>10.3044152499963</v>
      </c>
      <c r="X61">
        <v>31.998911964550299</v>
      </c>
      <c r="Y61">
        <v>0</v>
      </c>
      <c r="Z61">
        <v>0</v>
      </c>
      <c r="AA61">
        <v>0</v>
      </c>
      <c r="AB61">
        <v>0</v>
      </c>
      <c r="AD61">
        <v>2300</v>
      </c>
      <c r="AE61">
        <v>9.5555909995572907</v>
      </c>
      <c r="AF61">
        <v>8.6603315034435102</v>
      </c>
      <c r="AG61">
        <v>7.8065608712165604</v>
      </c>
      <c r="AH61">
        <v>26.022483374217401</v>
      </c>
      <c r="AI61">
        <v>12.284642011086399</v>
      </c>
      <c r="AJ61">
        <v>11.0540044100618</v>
      </c>
      <c r="AK61">
        <v>9.8711611256296905</v>
      </c>
      <c r="AL61">
        <v>33.209807546777903</v>
      </c>
      <c r="AM61">
        <v>0</v>
      </c>
      <c r="AN61">
        <v>0</v>
      </c>
      <c r="AO61">
        <v>0</v>
      </c>
      <c r="AP61">
        <v>0</v>
      </c>
    </row>
    <row r="62" spans="2:42" x14ac:dyDescent="0.2">
      <c r="B62">
        <v>2350</v>
      </c>
      <c r="C62">
        <v>6.0258564095735903</v>
      </c>
      <c r="D62">
        <v>4.7928570678402203</v>
      </c>
      <c r="E62">
        <v>3.2413378029760298</v>
      </c>
      <c r="F62">
        <v>14.0600512803898</v>
      </c>
      <c r="G62">
        <v>5.9081938523405304</v>
      </c>
      <c r="H62">
        <v>7.3399224509806098</v>
      </c>
      <c r="I62">
        <v>9.20223522521799</v>
      </c>
      <c r="J62">
        <v>22.450351528539102</v>
      </c>
      <c r="K62">
        <v>0</v>
      </c>
      <c r="L62">
        <v>0</v>
      </c>
      <c r="M62">
        <v>0</v>
      </c>
      <c r="N62">
        <v>0</v>
      </c>
      <c r="P62">
        <v>2350</v>
      </c>
      <c r="Q62">
        <v>5.1278920727450599</v>
      </c>
      <c r="R62">
        <v>5.1427879396473504</v>
      </c>
      <c r="S62">
        <v>5.0584594722544498</v>
      </c>
      <c r="T62">
        <v>15.3291394846469</v>
      </c>
      <c r="U62">
        <v>10.6972858905813</v>
      </c>
      <c r="V62">
        <v>11.6418704768202</v>
      </c>
      <c r="W62">
        <v>11.124840619066999</v>
      </c>
      <c r="X62">
        <v>33.463996986468501</v>
      </c>
      <c r="Y62">
        <v>0</v>
      </c>
      <c r="Z62">
        <v>0</v>
      </c>
      <c r="AA62">
        <v>0</v>
      </c>
      <c r="AB62">
        <v>0</v>
      </c>
      <c r="AD62">
        <v>2350</v>
      </c>
      <c r="AE62">
        <v>9.7512803282954401</v>
      </c>
      <c r="AF62">
        <v>8.50005980647828</v>
      </c>
      <c r="AG62">
        <v>8.1638516498963902</v>
      </c>
      <c r="AH62">
        <v>26.4151917846701</v>
      </c>
      <c r="AI62">
        <v>12.3747055648474</v>
      </c>
      <c r="AJ62">
        <v>10.809715192352501</v>
      </c>
      <c r="AK62">
        <v>10.8412566714532</v>
      </c>
      <c r="AL62">
        <v>34.025677428653097</v>
      </c>
      <c r="AM62">
        <v>0</v>
      </c>
      <c r="AN62">
        <v>0</v>
      </c>
      <c r="AO62">
        <v>0</v>
      </c>
      <c r="AP62">
        <v>0</v>
      </c>
    </row>
    <row r="63" spans="2:42" x14ac:dyDescent="0.2">
      <c r="B63">
        <v>2400</v>
      </c>
      <c r="C63">
        <v>5.9827828521706499</v>
      </c>
      <c r="D63">
        <v>5.3717959913071303</v>
      </c>
      <c r="E63">
        <v>3.3560487604888798</v>
      </c>
      <c r="F63">
        <v>14.710627603966699</v>
      </c>
      <c r="G63">
        <v>5.6824395375952301</v>
      </c>
      <c r="H63">
        <v>7.9778255486576697</v>
      </c>
      <c r="I63">
        <v>9.4157519420741593</v>
      </c>
      <c r="J63">
        <v>23.076017028327101</v>
      </c>
      <c r="K63">
        <v>0</v>
      </c>
      <c r="L63">
        <v>0</v>
      </c>
      <c r="M63">
        <v>0</v>
      </c>
      <c r="N63">
        <v>0</v>
      </c>
      <c r="P63">
        <v>2400</v>
      </c>
      <c r="Q63">
        <v>5.0951896265344399</v>
      </c>
      <c r="R63">
        <v>5.1989605007786803</v>
      </c>
      <c r="S63">
        <v>5.6293361487630103</v>
      </c>
      <c r="T63">
        <v>15.923486276076099</v>
      </c>
      <c r="U63">
        <v>10.6785732164129</v>
      </c>
      <c r="V63">
        <v>12.266621856602301</v>
      </c>
      <c r="W63">
        <v>11.0088957544168</v>
      </c>
      <c r="X63">
        <v>33.954090827431997</v>
      </c>
      <c r="Y63">
        <v>0</v>
      </c>
      <c r="Z63">
        <v>0</v>
      </c>
      <c r="AA63">
        <v>0</v>
      </c>
      <c r="AB63">
        <v>0</v>
      </c>
      <c r="AD63">
        <v>2400</v>
      </c>
      <c r="AE63">
        <v>10.3448210396666</v>
      </c>
      <c r="AF63">
        <v>9.4398024623676093</v>
      </c>
      <c r="AG63">
        <v>7.7021146125591899</v>
      </c>
      <c r="AH63">
        <v>27.4867381145934</v>
      </c>
      <c r="AI63">
        <v>11.8300485734293</v>
      </c>
      <c r="AJ63">
        <v>11.110980594130201</v>
      </c>
      <c r="AK63">
        <v>11.3185030797124</v>
      </c>
      <c r="AL63">
        <v>34.259532247271899</v>
      </c>
      <c r="AM63">
        <v>0</v>
      </c>
      <c r="AN63">
        <v>0</v>
      </c>
      <c r="AO63">
        <v>0</v>
      </c>
      <c r="AP63">
        <v>0</v>
      </c>
    </row>
    <row r="64" spans="2:42" x14ac:dyDescent="0.2">
      <c r="B64">
        <v>2450</v>
      </c>
      <c r="C64">
        <v>5.94085618782682</v>
      </c>
      <c r="D64">
        <v>5.6472550684728402</v>
      </c>
      <c r="E64">
        <v>3.1692996151461599</v>
      </c>
      <c r="F64">
        <v>14.757410871445799</v>
      </c>
      <c r="G64">
        <v>5.9745768792159</v>
      </c>
      <c r="H64">
        <v>8.6049902293351295</v>
      </c>
      <c r="I64">
        <v>9.0863912949724401</v>
      </c>
      <c r="J64">
        <v>23.665958403523501</v>
      </c>
      <c r="K64">
        <v>0</v>
      </c>
      <c r="L64">
        <v>0</v>
      </c>
      <c r="M64">
        <v>0</v>
      </c>
      <c r="N64">
        <v>0</v>
      </c>
      <c r="P64">
        <v>2450</v>
      </c>
      <c r="Q64">
        <v>5.6584870942021803</v>
      </c>
      <c r="R64">
        <v>5.27198070954302</v>
      </c>
      <c r="S64">
        <v>5.3329044917320099</v>
      </c>
      <c r="T64">
        <v>16.2633722954772</v>
      </c>
      <c r="U64">
        <v>11.1331391001012</v>
      </c>
      <c r="V64">
        <v>12.211753297505799</v>
      </c>
      <c r="W64">
        <v>11.8949285568248</v>
      </c>
      <c r="X64">
        <v>35.239820954431799</v>
      </c>
      <c r="Y64">
        <v>0</v>
      </c>
      <c r="Z64">
        <v>0</v>
      </c>
      <c r="AA64">
        <v>0</v>
      </c>
      <c r="AB64">
        <v>0</v>
      </c>
      <c r="AD64">
        <v>2450</v>
      </c>
      <c r="AE64">
        <v>10.3533665725161</v>
      </c>
      <c r="AF64">
        <v>9.0292308247871595</v>
      </c>
      <c r="AG64">
        <v>8.4849564232922798</v>
      </c>
      <c r="AH64">
        <v>27.8675538205955</v>
      </c>
      <c r="AI64">
        <v>11.731435667963799</v>
      </c>
      <c r="AJ64">
        <v>10.689376494720801</v>
      </c>
      <c r="AK64">
        <v>11.3808873348968</v>
      </c>
      <c r="AL64">
        <v>33.801699497581403</v>
      </c>
      <c r="AM64">
        <v>0</v>
      </c>
      <c r="AN64">
        <v>0</v>
      </c>
      <c r="AO64">
        <v>0</v>
      </c>
      <c r="AP64">
        <v>0</v>
      </c>
    </row>
    <row r="65" spans="2:42" x14ac:dyDescent="0.2">
      <c r="B65">
        <v>2500</v>
      </c>
      <c r="C65">
        <v>6.04959184792662</v>
      </c>
      <c r="D65">
        <v>5.4526748684738902</v>
      </c>
      <c r="E65">
        <v>3.28429734210959</v>
      </c>
      <c r="F65">
        <v>14.7865640585101</v>
      </c>
      <c r="G65">
        <v>6.04630341276886</v>
      </c>
      <c r="H65">
        <v>9.0498282094112596</v>
      </c>
      <c r="I65">
        <v>10.0030495321244</v>
      </c>
      <c r="J65">
        <v>25.0991811543045</v>
      </c>
      <c r="K65">
        <v>0</v>
      </c>
      <c r="L65">
        <v>0</v>
      </c>
      <c r="M65">
        <v>0</v>
      </c>
      <c r="N65">
        <v>0</v>
      </c>
      <c r="P65">
        <v>2500</v>
      </c>
      <c r="Q65">
        <v>5.9199689279614098</v>
      </c>
      <c r="R65">
        <v>6.1431049632675698</v>
      </c>
      <c r="S65">
        <v>5.66994415983193</v>
      </c>
      <c r="T65">
        <v>17.733018051060899</v>
      </c>
      <c r="U65">
        <v>9.8794990040971093</v>
      </c>
      <c r="V65">
        <v>12.094586171694299</v>
      </c>
      <c r="W65">
        <v>12.3357483279128</v>
      </c>
      <c r="X65">
        <v>34.309833503704098</v>
      </c>
      <c r="Y65">
        <v>0</v>
      </c>
      <c r="Z65">
        <v>0</v>
      </c>
      <c r="AA65">
        <v>0</v>
      </c>
      <c r="AB65">
        <v>0</v>
      </c>
      <c r="AD65">
        <v>2500</v>
      </c>
      <c r="AE65">
        <v>10.1042418788945</v>
      </c>
      <c r="AF65">
        <v>8.6687579291161594</v>
      </c>
      <c r="AG65">
        <v>8.6341006139948107</v>
      </c>
      <c r="AH65">
        <v>27.407100422005399</v>
      </c>
      <c r="AI65">
        <v>11.0598638732395</v>
      </c>
      <c r="AJ65">
        <v>11.625195852375001</v>
      </c>
      <c r="AK65">
        <v>11.0030120976589</v>
      </c>
      <c r="AL65">
        <v>33.688071823273503</v>
      </c>
      <c r="AM65">
        <v>0</v>
      </c>
      <c r="AN65">
        <v>0</v>
      </c>
      <c r="AO65">
        <v>0</v>
      </c>
      <c r="AP65">
        <v>0</v>
      </c>
    </row>
    <row r="66" spans="2:42" x14ac:dyDescent="0.2">
      <c r="B66">
        <v>2550</v>
      </c>
      <c r="C66">
        <v>6.0749241729809098</v>
      </c>
      <c r="D66">
        <v>5.2299017684865197</v>
      </c>
      <c r="E66">
        <v>3.0060988737830399</v>
      </c>
      <c r="F66">
        <v>14.3109248152505</v>
      </c>
      <c r="G66">
        <v>6.6707423218749602</v>
      </c>
      <c r="H66">
        <v>8.31093784172554</v>
      </c>
      <c r="I66">
        <v>10.5690649010714</v>
      </c>
      <c r="J66">
        <v>25.550745064671901</v>
      </c>
      <c r="K66">
        <v>0</v>
      </c>
      <c r="L66">
        <v>0</v>
      </c>
      <c r="M66">
        <v>0</v>
      </c>
      <c r="N66">
        <v>0</v>
      </c>
      <c r="P66">
        <v>2550</v>
      </c>
      <c r="Q66">
        <v>6.0884948547105999</v>
      </c>
      <c r="R66">
        <v>5.9720035304717802</v>
      </c>
      <c r="S66">
        <v>5.9643143279255701</v>
      </c>
      <c r="T66">
        <v>18.024812713107998</v>
      </c>
      <c r="U66">
        <v>9.7598417035230192</v>
      </c>
      <c r="V66">
        <v>11.4679408171716</v>
      </c>
      <c r="W66">
        <v>12.652781789526101</v>
      </c>
      <c r="X66">
        <v>33.880564310220699</v>
      </c>
      <c r="Y66">
        <v>0</v>
      </c>
      <c r="Z66">
        <v>0</v>
      </c>
      <c r="AA66">
        <v>0</v>
      </c>
      <c r="AB66">
        <v>0</v>
      </c>
      <c r="AD66">
        <v>2550</v>
      </c>
      <c r="AE66">
        <v>10.921012947867901</v>
      </c>
      <c r="AF66">
        <v>9.0416866542717091</v>
      </c>
      <c r="AG66">
        <v>9.7118177886750008</v>
      </c>
      <c r="AH66">
        <v>29.6745173908146</v>
      </c>
      <c r="AI66">
        <v>11.6903216159781</v>
      </c>
      <c r="AJ66">
        <v>11.329396988871901</v>
      </c>
      <c r="AK66">
        <v>12.0942531055607</v>
      </c>
      <c r="AL66">
        <v>35.113971710410702</v>
      </c>
      <c r="AM66">
        <v>0</v>
      </c>
      <c r="AN66">
        <v>0</v>
      </c>
      <c r="AO66">
        <v>0</v>
      </c>
      <c r="AP66">
        <v>0</v>
      </c>
    </row>
    <row r="67" spans="2:42" x14ac:dyDescent="0.2">
      <c r="B67">
        <v>2600</v>
      </c>
      <c r="C67">
        <v>5.6571121975789804</v>
      </c>
      <c r="D67">
        <v>5.6459821669960197</v>
      </c>
      <c r="E67">
        <v>3.0182862771052701</v>
      </c>
      <c r="F67">
        <v>14.3213806416803</v>
      </c>
      <c r="G67">
        <v>6.5067102370740804</v>
      </c>
      <c r="H67">
        <v>8.4623674975630703</v>
      </c>
      <c r="I67">
        <v>10.354078217818101</v>
      </c>
      <c r="J67">
        <v>25.323155952455199</v>
      </c>
      <c r="K67">
        <v>0</v>
      </c>
      <c r="L67">
        <v>0</v>
      </c>
      <c r="M67">
        <v>0</v>
      </c>
      <c r="N67">
        <v>0</v>
      </c>
      <c r="P67">
        <v>2600</v>
      </c>
      <c r="Q67">
        <v>6.2542549985829501</v>
      </c>
      <c r="R67">
        <v>5.35342219904381</v>
      </c>
      <c r="S67">
        <v>5.5870571428442597</v>
      </c>
      <c r="T67">
        <v>17.194734340471001</v>
      </c>
      <c r="U67">
        <v>10.4827480250301</v>
      </c>
      <c r="V67">
        <v>11.4254825886341</v>
      </c>
      <c r="W67">
        <v>13.944952032820201</v>
      </c>
      <c r="X67">
        <v>35.853182646484399</v>
      </c>
      <c r="Y67">
        <v>0</v>
      </c>
      <c r="Z67">
        <v>0</v>
      </c>
      <c r="AA67">
        <v>0</v>
      </c>
      <c r="AB67">
        <v>0</v>
      </c>
      <c r="AD67">
        <v>2600</v>
      </c>
      <c r="AE67">
        <v>10.482975799549999</v>
      </c>
      <c r="AF67">
        <v>10.416992980464199</v>
      </c>
      <c r="AG67">
        <v>9.9937853877998908</v>
      </c>
      <c r="AH67">
        <v>30.893754167814102</v>
      </c>
      <c r="AI67">
        <v>11.8668045651802</v>
      </c>
      <c r="AJ67">
        <v>10.8101596417008</v>
      </c>
      <c r="AK67">
        <v>12.674337497506</v>
      </c>
      <c r="AL67">
        <v>35.351301704386998</v>
      </c>
      <c r="AM67">
        <v>0</v>
      </c>
      <c r="AN67">
        <v>0</v>
      </c>
      <c r="AO67">
        <v>0</v>
      </c>
      <c r="AP67">
        <v>0</v>
      </c>
    </row>
    <row r="68" spans="2:42" x14ac:dyDescent="0.2">
      <c r="B68">
        <v>2650</v>
      </c>
      <c r="C68">
        <v>5.6041265188798803</v>
      </c>
      <c r="D68">
        <v>5.5643646101448798</v>
      </c>
      <c r="E68">
        <v>3.3564832469333399</v>
      </c>
      <c r="F68">
        <v>14.5249743759581</v>
      </c>
      <c r="G68">
        <v>6.71794260708484</v>
      </c>
      <c r="H68">
        <v>8.9551283177864605</v>
      </c>
      <c r="I68">
        <v>10.789435738388899</v>
      </c>
      <c r="J68">
        <v>26.4625066632602</v>
      </c>
      <c r="K68">
        <v>0</v>
      </c>
      <c r="L68">
        <v>0</v>
      </c>
      <c r="M68">
        <v>0</v>
      </c>
      <c r="N68">
        <v>0</v>
      </c>
      <c r="P68">
        <v>2650</v>
      </c>
      <c r="Q68">
        <v>7.2660673758470304</v>
      </c>
      <c r="R68">
        <v>5.2672875958335403</v>
      </c>
      <c r="S68">
        <v>5.66214524274202</v>
      </c>
      <c r="T68">
        <v>18.195500214422601</v>
      </c>
      <c r="U68">
        <v>10.2253084608029</v>
      </c>
      <c r="V68">
        <v>12.2855149103623</v>
      </c>
      <c r="W68">
        <v>14.508773310359899</v>
      </c>
      <c r="X68">
        <v>37.019596681525101</v>
      </c>
      <c r="Y68">
        <v>0</v>
      </c>
      <c r="Z68">
        <v>0</v>
      </c>
      <c r="AA68">
        <v>0</v>
      </c>
      <c r="AB68">
        <v>0</v>
      </c>
      <c r="AD68">
        <v>2650</v>
      </c>
      <c r="AE68">
        <v>10.878587005900799</v>
      </c>
      <c r="AF68">
        <v>11.1504969726479</v>
      </c>
      <c r="AG68">
        <v>10.6128227634042</v>
      </c>
      <c r="AH68">
        <v>32.641906741952901</v>
      </c>
      <c r="AI68">
        <v>12.794125001555001</v>
      </c>
      <c r="AJ68">
        <v>12.239892008865199</v>
      </c>
      <c r="AK68">
        <v>12.029050047999799</v>
      </c>
      <c r="AL68">
        <v>37.063067058420003</v>
      </c>
      <c r="AM68">
        <v>0</v>
      </c>
      <c r="AN68">
        <v>0</v>
      </c>
      <c r="AO68">
        <v>0</v>
      </c>
      <c r="AP68">
        <v>0</v>
      </c>
    </row>
    <row r="69" spans="2:42" x14ac:dyDescent="0.2">
      <c r="B69">
        <v>2700</v>
      </c>
      <c r="C69">
        <v>6.1765853577559602</v>
      </c>
      <c r="D69">
        <v>5.2130720100440398</v>
      </c>
      <c r="E69">
        <v>3.21931594962235</v>
      </c>
      <c r="F69">
        <v>14.6089733174224</v>
      </c>
      <c r="G69">
        <v>7.5814854262440701</v>
      </c>
      <c r="H69">
        <v>9.25476345415548</v>
      </c>
      <c r="I69">
        <v>11.422231001367701</v>
      </c>
      <c r="J69">
        <v>28.258479881767201</v>
      </c>
      <c r="K69">
        <v>0</v>
      </c>
      <c r="L69">
        <v>0</v>
      </c>
      <c r="M69">
        <v>0</v>
      </c>
      <c r="N69">
        <v>0</v>
      </c>
      <c r="P69">
        <v>2700</v>
      </c>
      <c r="Q69">
        <v>7.6332455969729596</v>
      </c>
      <c r="R69">
        <v>5.6874627669008699</v>
      </c>
      <c r="S69">
        <v>6.0678074726076696</v>
      </c>
      <c r="T69">
        <v>19.388515836481499</v>
      </c>
      <c r="U69">
        <v>10.534307234769299</v>
      </c>
      <c r="V69">
        <v>12.066383135448801</v>
      </c>
      <c r="W69">
        <v>13.233260878388499</v>
      </c>
      <c r="X69">
        <v>35.833951248606603</v>
      </c>
      <c r="Y69">
        <v>0</v>
      </c>
      <c r="Z69">
        <v>0</v>
      </c>
      <c r="AA69">
        <v>0</v>
      </c>
      <c r="AB69">
        <v>0</v>
      </c>
      <c r="AD69">
        <v>2700</v>
      </c>
      <c r="AE69">
        <v>10.7512897785425</v>
      </c>
      <c r="AF69">
        <v>11.669019798929799</v>
      </c>
      <c r="AG69">
        <v>10.405466154602699</v>
      </c>
      <c r="AH69">
        <v>32.825775732075002</v>
      </c>
      <c r="AI69">
        <v>13.671034967866801</v>
      </c>
      <c r="AJ69">
        <v>12.717825025343901</v>
      </c>
      <c r="AK69">
        <v>11.9546561182304</v>
      </c>
      <c r="AL69">
        <v>38.343516111441097</v>
      </c>
      <c r="AM69">
        <v>0</v>
      </c>
      <c r="AN69">
        <v>0</v>
      </c>
      <c r="AO69">
        <v>0</v>
      </c>
      <c r="AP69">
        <v>0</v>
      </c>
    </row>
    <row r="70" spans="2:42" x14ac:dyDescent="0.2">
      <c r="B70">
        <v>2750</v>
      </c>
      <c r="C70">
        <v>6.2206808213717597</v>
      </c>
      <c r="D70">
        <v>5.4664507794474204</v>
      </c>
      <c r="E70">
        <v>3.12263357874079</v>
      </c>
      <c r="F70">
        <v>14.809765179559999</v>
      </c>
      <c r="G70">
        <v>8.1821375694233893</v>
      </c>
      <c r="H70">
        <v>9.9639026097592094</v>
      </c>
      <c r="I70">
        <v>11.792587665925501</v>
      </c>
      <c r="J70">
        <v>29.938627845108101</v>
      </c>
      <c r="K70">
        <v>0</v>
      </c>
      <c r="L70">
        <v>0</v>
      </c>
      <c r="M70">
        <v>0</v>
      </c>
      <c r="N70">
        <v>0</v>
      </c>
      <c r="P70">
        <v>2750</v>
      </c>
      <c r="Q70">
        <v>7.1365343380102502</v>
      </c>
      <c r="R70">
        <v>5.6159642332336901</v>
      </c>
      <c r="S70">
        <v>6.5985282757079702</v>
      </c>
      <c r="T70">
        <v>19.3510268469519</v>
      </c>
      <c r="U70">
        <v>10.9108604424963</v>
      </c>
      <c r="V70">
        <v>12.138718296356901</v>
      </c>
      <c r="W70">
        <v>14.3121148684601</v>
      </c>
      <c r="X70">
        <v>37.3616936073132</v>
      </c>
      <c r="Y70">
        <v>0</v>
      </c>
      <c r="Z70">
        <v>0</v>
      </c>
      <c r="AA70">
        <v>0</v>
      </c>
      <c r="AB70">
        <v>0</v>
      </c>
      <c r="AD70">
        <v>2750</v>
      </c>
      <c r="AE70">
        <v>11.302971662252901</v>
      </c>
      <c r="AF70">
        <v>11.6870339801977</v>
      </c>
      <c r="AG70">
        <v>10.544233917825199</v>
      </c>
      <c r="AH70">
        <v>33.5342395602758</v>
      </c>
      <c r="AI70">
        <v>12.8383123319879</v>
      </c>
      <c r="AJ70">
        <v>12.4542869033786</v>
      </c>
      <c r="AK70">
        <v>12.177043723834901</v>
      </c>
      <c r="AL70">
        <v>37.469642959201401</v>
      </c>
      <c r="AM70">
        <v>0</v>
      </c>
      <c r="AN70">
        <v>0</v>
      </c>
      <c r="AO70">
        <v>0</v>
      </c>
      <c r="AP70">
        <v>0</v>
      </c>
    </row>
    <row r="71" spans="2:42" x14ac:dyDescent="0.2">
      <c r="B71">
        <v>2800</v>
      </c>
      <c r="C71">
        <v>6.0778634534459304</v>
      </c>
      <c r="D71">
        <v>5.4114259599765502</v>
      </c>
      <c r="E71">
        <v>3.4018296100968799</v>
      </c>
      <c r="F71">
        <v>14.8911190235194</v>
      </c>
      <c r="G71">
        <v>8.1021829389800093</v>
      </c>
      <c r="H71">
        <v>10.6474458614772</v>
      </c>
      <c r="I71">
        <v>12.006238589409101</v>
      </c>
      <c r="J71">
        <v>30.7558673898663</v>
      </c>
      <c r="K71">
        <v>0</v>
      </c>
      <c r="L71">
        <v>0</v>
      </c>
      <c r="M71">
        <v>0</v>
      </c>
      <c r="N71">
        <v>0</v>
      </c>
      <c r="P71">
        <v>2800</v>
      </c>
      <c r="Q71">
        <v>6.70550717065312</v>
      </c>
      <c r="R71">
        <v>5.7407472484830802</v>
      </c>
      <c r="S71">
        <v>7.0313326604542397</v>
      </c>
      <c r="T71">
        <v>19.4775870795904</v>
      </c>
      <c r="U71">
        <v>11.3140238226992</v>
      </c>
      <c r="V71">
        <v>13.5115036211423</v>
      </c>
      <c r="W71">
        <v>14.739652055363999</v>
      </c>
      <c r="X71">
        <v>39.565179499205499</v>
      </c>
      <c r="Y71">
        <v>0</v>
      </c>
      <c r="Z71">
        <v>0</v>
      </c>
      <c r="AA71">
        <v>0</v>
      </c>
      <c r="AB71">
        <v>0</v>
      </c>
      <c r="AD71">
        <v>2800</v>
      </c>
      <c r="AE71">
        <v>11.232910511362199</v>
      </c>
      <c r="AF71">
        <v>11.8188531049109</v>
      </c>
      <c r="AG71">
        <v>11.0359603889945</v>
      </c>
      <c r="AH71">
        <v>34.087724005267603</v>
      </c>
      <c r="AI71">
        <v>14.174318500305599</v>
      </c>
      <c r="AJ71">
        <v>12.491692306618001</v>
      </c>
      <c r="AK71">
        <v>12.8443068284326</v>
      </c>
      <c r="AL71">
        <v>39.510317635356202</v>
      </c>
      <c r="AM71">
        <v>0</v>
      </c>
      <c r="AN71">
        <v>0</v>
      </c>
      <c r="AO71">
        <v>0</v>
      </c>
      <c r="AP71">
        <v>0</v>
      </c>
    </row>
    <row r="72" spans="2:42" x14ac:dyDescent="0.2">
      <c r="B72">
        <v>2850</v>
      </c>
      <c r="C72">
        <v>6.00577676441831</v>
      </c>
      <c r="D72">
        <v>5.4296844744947901</v>
      </c>
      <c r="E72">
        <v>3.7463219942905699</v>
      </c>
      <c r="F72">
        <v>15.181783233203699</v>
      </c>
      <c r="G72">
        <v>8.3888984815780692</v>
      </c>
      <c r="H72">
        <v>10.2289363639609</v>
      </c>
      <c r="I72">
        <v>12.1824224176403</v>
      </c>
      <c r="J72">
        <v>30.800257263179301</v>
      </c>
      <c r="K72">
        <v>0</v>
      </c>
      <c r="L72">
        <v>0</v>
      </c>
      <c r="M72">
        <v>0</v>
      </c>
      <c r="N72">
        <v>0</v>
      </c>
      <c r="P72">
        <v>2850</v>
      </c>
      <c r="Q72">
        <v>6.2875443966104099</v>
      </c>
      <c r="R72">
        <v>6.5731870869365201</v>
      </c>
      <c r="S72">
        <v>6.68521817176926</v>
      </c>
      <c r="T72">
        <v>19.5459496553162</v>
      </c>
      <c r="U72">
        <v>10.784960377560999</v>
      </c>
      <c r="V72">
        <v>13.536510098206</v>
      </c>
      <c r="W72">
        <v>14.2492610246367</v>
      </c>
      <c r="X72">
        <v>38.570731500403603</v>
      </c>
      <c r="Y72">
        <v>0</v>
      </c>
      <c r="Z72">
        <v>0</v>
      </c>
      <c r="AA72">
        <v>0</v>
      </c>
      <c r="AB72">
        <v>0</v>
      </c>
      <c r="AD72">
        <v>2850</v>
      </c>
      <c r="AE72">
        <v>11.0740672361335</v>
      </c>
      <c r="AF72">
        <v>11.8605667646836</v>
      </c>
      <c r="AG72">
        <v>12.447433708668701</v>
      </c>
      <c r="AH72">
        <v>35.382067709485703</v>
      </c>
      <c r="AI72">
        <v>15.6038685502783</v>
      </c>
      <c r="AJ72">
        <v>12.1484733781532</v>
      </c>
      <c r="AK72">
        <v>12.7265464841294</v>
      </c>
      <c r="AL72">
        <v>40.478888412560799</v>
      </c>
      <c r="AM72">
        <v>0</v>
      </c>
      <c r="AN72">
        <v>0</v>
      </c>
      <c r="AO72">
        <v>0</v>
      </c>
      <c r="AP72">
        <v>0</v>
      </c>
    </row>
    <row r="73" spans="2:42" x14ac:dyDescent="0.2">
      <c r="B73">
        <v>2900</v>
      </c>
      <c r="C73">
        <v>6.09943047528769</v>
      </c>
      <c r="D73">
        <v>5.3971614986996297</v>
      </c>
      <c r="E73">
        <v>3.95007939071471</v>
      </c>
      <c r="F73">
        <v>15.446671364702</v>
      </c>
      <c r="G73">
        <v>8.0459074854795407</v>
      </c>
      <c r="H73">
        <v>10.335509588131799</v>
      </c>
      <c r="I73">
        <v>12.4607570187204</v>
      </c>
      <c r="J73">
        <v>30.842174092331799</v>
      </c>
      <c r="K73">
        <v>0</v>
      </c>
      <c r="L73">
        <v>0</v>
      </c>
      <c r="M73">
        <v>0</v>
      </c>
      <c r="N73">
        <v>0</v>
      </c>
      <c r="P73">
        <v>2900</v>
      </c>
      <c r="Q73">
        <v>7.2116545117778097</v>
      </c>
      <c r="R73">
        <v>6.37287594412755</v>
      </c>
      <c r="S73">
        <v>6.9711050441737799</v>
      </c>
      <c r="T73">
        <v>20.555635500079099</v>
      </c>
      <c r="U73">
        <v>10.8050730371583</v>
      </c>
      <c r="V73">
        <v>12.270048499289199</v>
      </c>
      <c r="W73">
        <v>13.1808536894778</v>
      </c>
      <c r="X73">
        <v>36.255975225925297</v>
      </c>
      <c r="Y73">
        <v>0</v>
      </c>
      <c r="Z73">
        <v>0</v>
      </c>
      <c r="AA73">
        <v>0</v>
      </c>
      <c r="AB73">
        <v>0</v>
      </c>
      <c r="AD73">
        <v>2900</v>
      </c>
      <c r="AE73">
        <v>11.5922246123063</v>
      </c>
      <c r="AF73">
        <v>12.002416365982</v>
      </c>
      <c r="AG73">
        <v>12.965910316269399</v>
      </c>
      <c r="AH73">
        <v>36.560551294557698</v>
      </c>
      <c r="AI73">
        <v>15.4635761923064</v>
      </c>
      <c r="AJ73">
        <v>12.235634517602</v>
      </c>
      <c r="AK73">
        <v>14.0449947467204</v>
      </c>
      <c r="AL73">
        <v>41.744205456628798</v>
      </c>
      <c r="AM73">
        <v>0</v>
      </c>
      <c r="AN73">
        <v>0</v>
      </c>
      <c r="AO73">
        <v>0</v>
      </c>
      <c r="AP73">
        <v>0</v>
      </c>
    </row>
    <row r="74" spans="2:42" x14ac:dyDescent="0.2">
      <c r="B74">
        <v>2950</v>
      </c>
      <c r="C74">
        <v>6.2041170496485503</v>
      </c>
      <c r="D74">
        <v>6.3318434006859796</v>
      </c>
      <c r="E74">
        <v>4.28145799358958</v>
      </c>
      <c r="F74">
        <v>16.817418443924101</v>
      </c>
      <c r="G74">
        <v>8.7063858130971408</v>
      </c>
      <c r="H74">
        <v>10.4175370257959</v>
      </c>
      <c r="I74">
        <v>13.2479608411734</v>
      </c>
      <c r="J74">
        <v>32.371883680066396</v>
      </c>
      <c r="K74">
        <v>0</v>
      </c>
      <c r="L74">
        <v>0</v>
      </c>
      <c r="M74">
        <v>0</v>
      </c>
      <c r="N74">
        <v>0</v>
      </c>
      <c r="P74">
        <v>2950</v>
      </c>
      <c r="Q74">
        <v>6.7469616285987497</v>
      </c>
      <c r="R74">
        <v>6.5487480102786799</v>
      </c>
      <c r="S74">
        <v>6.8962132354669503</v>
      </c>
      <c r="T74">
        <v>20.191922874344399</v>
      </c>
      <c r="U74">
        <v>10.4952697741499</v>
      </c>
      <c r="V74">
        <v>12.527296208468799</v>
      </c>
      <c r="W74">
        <v>12.8824274256382</v>
      </c>
      <c r="X74">
        <v>35.9049934082569</v>
      </c>
      <c r="Y74">
        <v>0</v>
      </c>
      <c r="Z74">
        <v>0</v>
      </c>
      <c r="AA74">
        <v>0</v>
      </c>
      <c r="AB74">
        <v>0</v>
      </c>
      <c r="AD74">
        <v>2950</v>
      </c>
      <c r="AE74">
        <v>12.1749486317531</v>
      </c>
      <c r="AF74">
        <v>11.858708182051499</v>
      </c>
      <c r="AG74">
        <v>12.548628922445999</v>
      </c>
      <c r="AH74">
        <v>36.582285736250597</v>
      </c>
      <c r="AI74">
        <v>14.8138396152364</v>
      </c>
      <c r="AJ74">
        <v>13.2346955642313</v>
      </c>
      <c r="AK74">
        <v>13.794710540335799</v>
      </c>
      <c r="AL74">
        <v>41.843245719803498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3000</v>
      </c>
      <c r="C75">
        <v>6.2144753056412902</v>
      </c>
      <c r="D75">
        <v>6.4387630029530696</v>
      </c>
      <c r="E75">
        <v>3.95729913840862</v>
      </c>
      <c r="F75">
        <v>16.610537447003001</v>
      </c>
      <c r="G75">
        <v>8.6973258393474797</v>
      </c>
      <c r="H75">
        <v>10.7833381081008</v>
      </c>
      <c r="I75">
        <v>13.489463595198799</v>
      </c>
      <c r="J75">
        <v>32.970127542646999</v>
      </c>
      <c r="K75">
        <v>0</v>
      </c>
      <c r="L75">
        <v>0</v>
      </c>
      <c r="M75">
        <v>0</v>
      </c>
      <c r="N75">
        <v>0</v>
      </c>
      <c r="P75">
        <v>3000</v>
      </c>
      <c r="Q75">
        <v>6.1064168666943797</v>
      </c>
      <c r="R75">
        <v>7.0487381708091998</v>
      </c>
      <c r="S75">
        <v>6.4999379958237302</v>
      </c>
      <c r="T75">
        <v>19.655093033327301</v>
      </c>
      <c r="U75">
        <v>10.631311598063601</v>
      </c>
      <c r="V75">
        <v>13.844048420205199</v>
      </c>
      <c r="W75">
        <v>13.891585637969699</v>
      </c>
      <c r="X75">
        <v>38.366945656238499</v>
      </c>
      <c r="Y75">
        <v>0</v>
      </c>
      <c r="Z75">
        <v>0</v>
      </c>
      <c r="AA75">
        <v>0</v>
      </c>
      <c r="AB75">
        <v>0</v>
      </c>
      <c r="AD75">
        <v>3000</v>
      </c>
      <c r="AE75">
        <v>12.4117705632151</v>
      </c>
      <c r="AF75">
        <v>11.732637891417401</v>
      </c>
      <c r="AG75">
        <v>12.164349676456901</v>
      </c>
      <c r="AH75">
        <v>36.308758131089398</v>
      </c>
      <c r="AI75">
        <v>16.198874219213799</v>
      </c>
      <c r="AJ75">
        <v>13.3796686532427</v>
      </c>
      <c r="AK75">
        <v>13.614276374291601</v>
      </c>
      <c r="AL75">
        <v>43.192819246748101</v>
      </c>
      <c r="AM75">
        <v>0</v>
      </c>
      <c r="AN75">
        <v>0</v>
      </c>
      <c r="AO75">
        <v>0</v>
      </c>
      <c r="AP75">
        <v>0</v>
      </c>
    </row>
    <row r="76" spans="2:42" x14ac:dyDescent="0.2">
      <c r="B76">
        <v>3050</v>
      </c>
      <c r="C76">
        <v>6.627026526851</v>
      </c>
      <c r="D76">
        <v>6.6087767916654698</v>
      </c>
      <c r="E76">
        <v>4.1837821561319402</v>
      </c>
      <c r="F76">
        <v>17.4195854746484</v>
      </c>
      <c r="G76">
        <v>9.7183446109660601</v>
      </c>
      <c r="H76">
        <v>11.688989846847999</v>
      </c>
      <c r="I76">
        <v>12.796113184675001</v>
      </c>
      <c r="J76">
        <v>34.203447642489003</v>
      </c>
      <c r="K76">
        <v>0</v>
      </c>
      <c r="L76">
        <v>0</v>
      </c>
      <c r="M76">
        <v>0</v>
      </c>
      <c r="N76">
        <v>0</v>
      </c>
      <c r="P76">
        <v>3050</v>
      </c>
      <c r="Q76">
        <v>6.7954674667303001</v>
      </c>
      <c r="R76">
        <v>7.1384489729872298</v>
      </c>
      <c r="S76">
        <v>6.7874350595239896</v>
      </c>
      <c r="T76">
        <v>20.7213514992415</v>
      </c>
      <c r="U76">
        <v>11.6629947942439</v>
      </c>
      <c r="V76">
        <v>13.847550235352101</v>
      </c>
      <c r="W76">
        <v>13.466924044797601</v>
      </c>
      <c r="X76">
        <v>38.977469074393603</v>
      </c>
      <c r="Y76">
        <v>0</v>
      </c>
      <c r="Z76">
        <v>0</v>
      </c>
      <c r="AA76">
        <v>0</v>
      </c>
      <c r="AB76">
        <v>0</v>
      </c>
      <c r="AD76">
        <v>3050</v>
      </c>
      <c r="AE76">
        <v>12.488883423736301</v>
      </c>
      <c r="AF76">
        <v>12.0497340913419</v>
      </c>
      <c r="AG76">
        <v>12.723614396494201</v>
      </c>
      <c r="AH76">
        <v>37.2622319115724</v>
      </c>
      <c r="AI76">
        <v>16.5658064312337</v>
      </c>
      <c r="AJ76">
        <v>12.9627375061054</v>
      </c>
      <c r="AK76">
        <v>14.027163316668601</v>
      </c>
      <c r="AL76">
        <v>43.5557072540077</v>
      </c>
      <c r="AM76">
        <v>0</v>
      </c>
      <c r="AN76">
        <v>0</v>
      </c>
      <c r="AO76">
        <v>0</v>
      </c>
      <c r="AP76">
        <v>0</v>
      </c>
    </row>
    <row r="77" spans="2:42" x14ac:dyDescent="0.2">
      <c r="B77">
        <v>3100</v>
      </c>
      <c r="C77">
        <v>7.0016930200309</v>
      </c>
      <c r="D77">
        <v>7.3433600733552504</v>
      </c>
      <c r="E77">
        <v>4.4943965585228902</v>
      </c>
      <c r="F77">
        <v>18.839449651909</v>
      </c>
      <c r="G77">
        <v>11.0329947453922</v>
      </c>
      <c r="H77">
        <v>11.5721783009703</v>
      </c>
      <c r="I77">
        <v>12.5341551124187</v>
      </c>
      <c r="J77">
        <v>35.139328158781197</v>
      </c>
      <c r="K77">
        <v>0</v>
      </c>
      <c r="L77">
        <v>0</v>
      </c>
      <c r="M77">
        <v>0</v>
      </c>
      <c r="N77">
        <v>0</v>
      </c>
      <c r="P77">
        <v>3100</v>
      </c>
      <c r="Q77">
        <v>7.3896552057140603</v>
      </c>
      <c r="R77">
        <v>7.4633643556092002</v>
      </c>
      <c r="S77">
        <v>7.0519901359431501</v>
      </c>
      <c r="T77">
        <v>21.905009697266401</v>
      </c>
      <c r="U77">
        <v>10.562231846097999</v>
      </c>
      <c r="V77">
        <v>13.9371067918575</v>
      </c>
      <c r="W77">
        <v>13.4291709564184</v>
      </c>
      <c r="X77">
        <v>37.928509594373899</v>
      </c>
      <c r="Y77">
        <v>0</v>
      </c>
      <c r="Z77">
        <v>0</v>
      </c>
      <c r="AA77">
        <v>0</v>
      </c>
      <c r="AB77">
        <v>0</v>
      </c>
      <c r="AD77">
        <v>3100</v>
      </c>
      <c r="AE77">
        <v>11.9330802800187</v>
      </c>
      <c r="AF77">
        <v>12.638637682108399</v>
      </c>
      <c r="AG77">
        <v>12.4366077151809</v>
      </c>
      <c r="AH77">
        <v>37.008325677308001</v>
      </c>
      <c r="AI77">
        <v>16.363134019476099</v>
      </c>
      <c r="AJ77">
        <v>13.731877159553999</v>
      </c>
      <c r="AK77">
        <v>12.820678133957999</v>
      </c>
      <c r="AL77">
        <v>42.9156893129881</v>
      </c>
      <c r="AM77">
        <v>0</v>
      </c>
      <c r="AN77">
        <v>0</v>
      </c>
      <c r="AO77">
        <v>0</v>
      </c>
      <c r="AP77">
        <v>0</v>
      </c>
    </row>
    <row r="78" spans="2:42" x14ac:dyDescent="0.2">
      <c r="B78">
        <v>3150</v>
      </c>
      <c r="C78">
        <v>7.4909900791013397</v>
      </c>
      <c r="D78">
        <v>7.5656853837930997</v>
      </c>
      <c r="E78">
        <v>4.6031583033341397</v>
      </c>
      <c r="F78">
        <v>19.659833766228601</v>
      </c>
      <c r="G78">
        <v>10.6465130940876</v>
      </c>
      <c r="H78">
        <v>11.4789482670694</v>
      </c>
      <c r="I78">
        <v>12.129956662975101</v>
      </c>
      <c r="J78">
        <v>34.255418024132098</v>
      </c>
      <c r="K78">
        <v>0</v>
      </c>
      <c r="L78">
        <v>0</v>
      </c>
      <c r="M78">
        <v>0</v>
      </c>
      <c r="N78">
        <v>0</v>
      </c>
      <c r="P78">
        <v>3150</v>
      </c>
      <c r="Q78">
        <v>7.4526551062242996</v>
      </c>
      <c r="R78">
        <v>7.6702032392638904</v>
      </c>
      <c r="S78">
        <v>8.0909689664389095</v>
      </c>
      <c r="T78">
        <v>23.213827311927101</v>
      </c>
      <c r="U78">
        <v>10.505941703449301</v>
      </c>
      <c r="V78">
        <v>13.4041132182714</v>
      </c>
      <c r="W78">
        <v>14.504710090484799</v>
      </c>
      <c r="X78">
        <v>38.4147650122055</v>
      </c>
      <c r="Y78">
        <v>0</v>
      </c>
      <c r="Z78">
        <v>0</v>
      </c>
      <c r="AA78">
        <v>0</v>
      </c>
      <c r="AB78">
        <v>0</v>
      </c>
      <c r="AD78">
        <v>3150</v>
      </c>
      <c r="AE78">
        <v>12.693725492717901</v>
      </c>
      <c r="AF78">
        <v>12.485769348669301</v>
      </c>
      <c r="AG78">
        <v>11.8578281588597</v>
      </c>
      <c r="AH78">
        <v>37.0373230002469</v>
      </c>
      <c r="AI78">
        <v>16.8954445258607</v>
      </c>
      <c r="AJ78">
        <v>13.7425763033281</v>
      </c>
      <c r="AK78">
        <v>12.930021529588601</v>
      </c>
      <c r="AL78">
        <v>43.568042358777397</v>
      </c>
      <c r="AM78">
        <v>0</v>
      </c>
      <c r="AN78">
        <v>0</v>
      </c>
      <c r="AO78">
        <v>0</v>
      </c>
      <c r="AP78">
        <v>0</v>
      </c>
    </row>
    <row r="79" spans="2:42" x14ac:dyDescent="0.2">
      <c r="B79">
        <v>3200</v>
      </c>
      <c r="C79">
        <v>7.5432356383747496</v>
      </c>
      <c r="D79">
        <v>7.8297586109115196</v>
      </c>
      <c r="E79">
        <v>5.1104054257337301</v>
      </c>
      <c r="F79">
        <v>20.483399675019999</v>
      </c>
      <c r="G79">
        <v>11.2644356451764</v>
      </c>
      <c r="H79">
        <v>13.408976993187499</v>
      </c>
      <c r="I79">
        <v>12.2058548471409</v>
      </c>
      <c r="J79">
        <v>36.879267485504798</v>
      </c>
      <c r="K79">
        <v>0</v>
      </c>
      <c r="L79">
        <v>0</v>
      </c>
      <c r="M79">
        <v>0</v>
      </c>
      <c r="N79">
        <v>0</v>
      </c>
      <c r="P79">
        <v>3200</v>
      </c>
      <c r="Q79">
        <v>7.4912753596788297</v>
      </c>
      <c r="R79">
        <v>7.5632993434291498</v>
      </c>
      <c r="S79">
        <v>7.9456533644646896</v>
      </c>
      <c r="T79">
        <v>23.000228067572699</v>
      </c>
      <c r="U79">
        <v>11.222741510663701</v>
      </c>
      <c r="V79">
        <v>14.3248210196087</v>
      </c>
      <c r="W79">
        <v>15.2169289676653</v>
      </c>
      <c r="X79">
        <v>40.764491497937698</v>
      </c>
      <c r="Y79">
        <v>0</v>
      </c>
      <c r="Z79">
        <v>0</v>
      </c>
      <c r="AA79">
        <v>0</v>
      </c>
      <c r="AB79">
        <v>0</v>
      </c>
      <c r="AD79">
        <v>3200</v>
      </c>
      <c r="AE79">
        <v>12.108838963499499</v>
      </c>
      <c r="AF79">
        <v>13.7344196388591</v>
      </c>
      <c r="AG79">
        <v>11.6264442061302</v>
      </c>
      <c r="AH79">
        <v>37.469702808488897</v>
      </c>
      <c r="AI79">
        <v>17.742535276701801</v>
      </c>
      <c r="AJ79">
        <v>13.8910557454955</v>
      </c>
      <c r="AK79">
        <v>13.4535186901286</v>
      </c>
      <c r="AL79">
        <v>45.087109712325898</v>
      </c>
      <c r="AM79">
        <v>0</v>
      </c>
      <c r="AN79">
        <v>0</v>
      </c>
      <c r="AO79">
        <v>0</v>
      </c>
      <c r="AP79">
        <v>0</v>
      </c>
    </row>
    <row r="80" spans="2:42" x14ac:dyDescent="0.2">
      <c r="B80">
        <v>3250</v>
      </c>
      <c r="C80">
        <v>7.7983592731048503</v>
      </c>
      <c r="D80">
        <v>7.8110956553091198</v>
      </c>
      <c r="E80">
        <v>5.3591759502852598</v>
      </c>
      <c r="F80">
        <v>20.968630878699202</v>
      </c>
      <c r="G80">
        <v>12.445855526416</v>
      </c>
      <c r="H80">
        <v>13.856152879067301</v>
      </c>
      <c r="I80">
        <v>11.9111208005123</v>
      </c>
      <c r="J80">
        <v>38.213129205995699</v>
      </c>
      <c r="K80">
        <v>0</v>
      </c>
      <c r="L80">
        <v>0</v>
      </c>
      <c r="M80">
        <v>0</v>
      </c>
      <c r="N80">
        <v>0</v>
      </c>
      <c r="P80">
        <v>3250</v>
      </c>
      <c r="Q80">
        <v>7.4193380770447597</v>
      </c>
      <c r="R80">
        <v>7.8120921004202097</v>
      </c>
      <c r="S80">
        <v>8.5430527941013601</v>
      </c>
      <c r="T80">
        <v>23.7744829715663</v>
      </c>
      <c r="U80">
        <v>11.4398511609393</v>
      </c>
      <c r="V80">
        <v>14.418769320015</v>
      </c>
      <c r="W80">
        <v>16.026061179534</v>
      </c>
      <c r="X80">
        <v>41.884681660488297</v>
      </c>
      <c r="Y80">
        <v>0</v>
      </c>
      <c r="Z80">
        <v>0</v>
      </c>
      <c r="AA80">
        <v>0</v>
      </c>
      <c r="AB80">
        <v>0</v>
      </c>
      <c r="AD80">
        <v>3250</v>
      </c>
      <c r="AE80">
        <v>12.088989581448899</v>
      </c>
      <c r="AF80">
        <v>14.1941785867169</v>
      </c>
      <c r="AG80">
        <v>12.5317033332413</v>
      </c>
      <c r="AH80">
        <v>38.814871501407197</v>
      </c>
      <c r="AI80">
        <v>19.407985701944501</v>
      </c>
      <c r="AJ80">
        <v>14.860958503307</v>
      </c>
      <c r="AK80">
        <v>14.471225008643</v>
      </c>
      <c r="AL80">
        <v>48.740169213894497</v>
      </c>
      <c r="AM80">
        <v>0</v>
      </c>
      <c r="AN80">
        <v>0</v>
      </c>
      <c r="AO80">
        <v>0</v>
      </c>
      <c r="AP80">
        <v>0</v>
      </c>
    </row>
    <row r="81" spans="2:42" x14ac:dyDescent="0.2">
      <c r="B81">
        <v>3300</v>
      </c>
      <c r="C81">
        <v>7.4797612644226099</v>
      </c>
      <c r="D81">
        <v>7.7013542878001804</v>
      </c>
      <c r="E81">
        <v>5.5163433013660796</v>
      </c>
      <c r="F81">
        <v>20.697458853588898</v>
      </c>
      <c r="G81">
        <v>12.706237159549399</v>
      </c>
      <c r="H81">
        <v>13.4826582873175</v>
      </c>
      <c r="I81">
        <v>12.154359464892501</v>
      </c>
      <c r="J81">
        <v>38.343254911759502</v>
      </c>
      <c r="K81">
        <v>0</v>
      </c>
      <c r="L81">
        <v>0</v>
      </c>
      <c r="M81">
        <v>0</v>
      </c>
      <c r="N81">
        <v>0</v>
      </c>
      <c r="P81">
        <v>3300</v>
      </c>
      <c r="Q81">
        <v>7.8370047525486601</v>
      </c>
      <c r="R81">
        <v>7.9338531139703798</v>
      </c>
      <c r="S81">
        <v>8.3023789839659106</v>
      </c>
      <c r="T81">
        <v>24.0732368504849</v>
      </c>
      <c r="U81">
        <v>10.956321754607901</v>
      </c>
      <c r="V81">
        <v>15.1715774276921</v>
      </c>
      <c r="W81">
        <v>16.626772903368501</v>
      </c>
      <c r="X81">
        <v>42.754672085668403</v>
      </c>
      <c r="Y81">
        <v>0</v>
      </c>
      <c r="Z81">
        <v>0</v>
      </c>
      <c r="AA81">
        <v>0</v>
      </c>
      <c r="AB81">
        <v>0</v>
      </c>
      <c r="AD81">
        <v>3300</v>
      </c>
      <c r="AE81">
        <v>11.953398759263299</v>
      </c>
      <c r="AF81">
        <v>14.2184133680489</v>
      </c>
      <c r="AG81">
        <v>13.926148827381899</v>
      </c>
      <c r="AH81">
        <v>40.097960954694102</v>
      </c>
      <c r="AI81">
        <v>19.777910084166901</v>
      </c>
      <c r="AJ81">
        <v>13.8525658863534</v>
      </c>
      <c r="AK81">
        <v>13.754063571358101</v>
      </c>
      <c r="AL81">
        <v>47.384539541878397</v>
      </c>
      <c r="AM81">
        <v>0</v>
      </c>
      <c r="AN81">
        <v>0</v>
      </c>
      <c r="AO81">
        <v>0</v>
      </c>
      <c r="AP81">
        <v>0</v>
      </c>
    </row>
    <row r="82" spans="2:42" x14ac:dyDescent="0.2">
      <c r="B82">
        <v>3350</v>
      </c>
      <c r="C82">
        <v>7.5301928301791596</v>
      </c>
      <c r="D82">
        <v>7.8380105273375698</v>
      </c>
      <c r="E82">
        <v>6.1575036338274298</v>
      </c>
      <c r="F82">
        <v>21.525706991344201</v>
      </c>
      <c r="G82">
        <v>13.4108572350922</v>
      </c>
      <c r="H82">
        <v>13.146624226390999</v>
      </c>
      <c r="I82">
        <v>12.9405785626282</v>
      </c>
      <c r="J82">
        <v>39.498060024111297</v>
      </c>
      <c r="K82">
        <v>0</v>
      </c>
      <c r="L82">
        <v>0</v>
      </c>
      <c r="M82">
        <v>0</v>
      </c>
      <c r="N82">
        <v>0</v>
      </c>
      <c r="P82">
        <v>3350</v>
      </c>
      <c r="Q82">
        <v>8.0861434723917505</v>
      </c>
      <c r="R82">
        <v>8.1451784928603495</v>
      </c>
      <c r="S82">
        <v>8.3066894040636399</v>
      </c>
      <c r="T82">
        <v>24.538011369315701</v>
      </c>
      <c r="U82">
        <v>11.090275139384</v>
      </c>
      <c r="V82">
        <v>16.257629240939099</v>
      </c>
      <c r="W82">
        <v>16.531132706136201</v>
      </c>
      <c r="X82">
        <v>43.879037086459299</v>
      </c>
      <c r="Y82">
        <v>0</v>
      </c>
      <c r="Z82">
        <v>0</v>
      </c>
      <c r="AA82">
        <v>0</v>
      </c>
      <c r="AB82">
        <v>0</v>
      </c>
      <c r="AD82">
        <v>3350</v>
      </c>
      <c r="AE82">
        <v>12.125017075982599</v>
      </c>
      <c r="AF82">
        <v>13.691832182751099</v>
      </c>
      <c r="AG82">
        <v>13.4636439401744</v>
      </c>
      <c r="AH82">
        <v>39.280493198908097</v>
      </c>
      <c r="AI82">
        <v>20.695186927283899</v>
      </c>
      <c r="AJ82">
        <v>14.087111626768101</v>
      </c>
      <c r="AK82">
        <v>13.4094977981865</v>
      </c>
      <c r="AL82">
        <v>48.191796352238498</v>
      </c>
      <c r="AM82">
        <v>0</v>
      </c>
      <c r="AN82">
        <v>0</v>
      </c>
      <c r="AO82">
        <v>0</v>
      </c>
      <c r="AP82">
        <v>0</v>
      </c>
    </row>
    <row r="83" spans="2:42" x14ac:dyDescent="0.2">
      <c r="B83">
        <v>3400</v>
      </c>
      <c r="C83">
        <v>7.4343213243196704</v>
      </c>
      <c r="D83">
        <v>7.8914595815393298</v>
      </c>
      <c r="E83">
        <v>6.0162171543305503</v>
      </c>
      <c r="F83">
        <v>21.3419980601895</v>
      </c>
      <c r="G83">
        <v>13.1428818238322</v>
      </c>
      <c r="H83">
        <v>12.6331100044414</v>
      </c>
      <c r="I83">
        <v>13.611136428769401</v>
      </c>
      <c r="J83">
        <v>39.387128257043003</v>
      </c>
      <c r="K83">
        <v>0</v>
      </c>
      <c r="L83">
        <v>0</v>
      </c>
      <c r="M83">
        <v>0</v>
      </c>
      <c r="N83">
        <v>0</v>
      </c>
      <c r="P83">
        <v>3400</v>
      </c>
      <c r="Q83">
        <v>7.8333502647463202</v>
      </c>
      <c r="R83">
        <v>8.3296236572213491</v>
      </c>
      <c r="S83">
        <v>8.0076597167230101</v>
      </c>
      <c r="T83">
        <v>24.170633638690699</v>
      </c>
      <c r="U83">
        <v>10.2315620943856</v>
      </c>
      <c r="V83">
        <v>16.078010157336799</v>
      </c>
      <c r="W83">
        <v>16.550123706126001</v>
      </c>
      <c r="X83">
        <v>42.859695957848402</v>
      </c>
      <c r="Y83">
        <v>0</v>
      </c>
      <c r="Z83">
        <v>0</v>
      </c>
      <c r="AA83">
        <v>0</v>
      </c>
      <c r="AB83">
        <v>0</v>
      </c>
      <c r="AD83">
        <v>3400</v>
      </c>
      <c r="AE83">
        <v>11.640976852237101</v>
      </c>
      <c r="AF83">
        <v>13.8721473143473</v>
      </c>
      <c r="AG83">
        <v>13.3578168611749</v>
      </c>
      <c r="AH83">
        <v>38.8709410277594</v>
      </c>
      <c r="AI83">
        <v>22.0920724165222</v>
      </c>
      <c r="AJ83">
        <v>15.333591257700199</v>
      </c>
      <c r="AK83">
        <v>13.775086824585699</v>
      </c>
      <c r="AL83">
        <v>51.200750498808198</v>
      </c>
      <c r="AM83">
        <v>0</v>
      </c>
      <c r="AN83">
        <v>0</v>
      </c>
      <c r="AO83">
        <v>0</v>
      </c>
      <c r="AP83">
        <v>0</v>
      </c>
    </row>
    <row r="84" spans="2:42" x14ac:dyDescent="0.2">
      <c r="B84">
        <v>3450</v>
      </c>
      <c r="C84">
        <v>7.5367637461089796</v>
      </c>
      <c r="D84">
        <v>8.3152266250030404</v>
      </c>
      <c r="E84">
        <v>6.1769483657458304</v>
      </c>
      <c r="F84">
        <v>22.0289387368578</v>
      </c>
      <c r="G84">
        <v>12.769539557826601</v>
      </c>
      <c r="H84">
        <v>12.6143197238934</v>
      </c>
      <c r="I84">
        <v>14.4026611305526</v>
      </c>
      <c r="J84">
        <v>39.786520412272601</v>
      </c>
      <c r="K84">
        <v>0</v>
      </c>
      <c r="L84">
        <v>0</v>
      </c>
      <c r="M84">
        <v>0</v>
      </c>
      <c r="N84">
        <v>0</v>
      </c>
      <c r="P84">
        <v>3450</v>
      </c>
      <c r="Q84">
        <v>7.6746641236983599</v>
      </c>
      <c r="R84">
        <v>8.6349640111433903</v>
      </c>
      <c r="S84">
        <v>8.2711775388612701</v>
      </c>
      <c r="T84">
        <v>24.580805673703001</v>
      </c>
      <c r="U84">
        <v>10.723353966419401</v>
      </c>
      <c r="V84">
        <v>17.454522115871001</v>
      </c>
      <c r="W84">
        <v>17.237310661150499</v>
      </c>
      <c r="X84">
        <v>45.415186743440998</v>
      </c>
      <c r="Y84">
        <v>0</v>
      </c>
      <c r="Z84">
        <v>0</v>
      </c>
      <c r="AA84">
        <v>0</v>
      </c>
      <c r="AB84">
        <v>0</v>
      </c>
      <c r="AD84">
        <v>3450</v>
      </c>
      <c r="AE84">
        <v>12.2351193221687</v>
      </c>
      <c r="AF84">
        <v>14.4219632202061</v>
      </c>
      <c r="AG84">
        <v>12.627640924726901</v>
      </c>
      <c r="AH84">
        <v>39.284723467101799</v>
      </c>
      <c r="AI84">
        <v>22.511608676645402</v>
      </c>
      <c r="AJ84">
        <v>15.199917272826299</v>
      </c>
      <c r="AK84">
        <v>13.6322902450969</v>
      </c>
      <c r="AL84">
        <v>51.343816194568603</v>
      </c>
      <c r="AM84">
        <v>0</v>
      </c>
      <c r="AN84">
        <v>0</v>
      </c>
      <c r="AO84">
        <v>0</v>
      </c>
      <c r="AP84">
        <v>0</v>
      </c>
    </row>
    <row r="85" spans="2:42" x14ac:dyDescent="0.2">
      <c r="B85">
        <v>3500</v>
      </c>
      <c r="C85">
        <v>7.93990015598947</v>
      </c>
      <c r="D85">
        <v>8.1997236405959093</v>
      </c>
      <c r="E85">
        <v>6.5336040401176403</v>
      </c>
      <c r="F85">
        <v>22.673227836702999</v>
      </c>
      <c r="G85">
        <v>13.6452179930798</v>
      </c>
      <c r="H85">
        <v>13.0439698613801</v>
      </c>
      <c r="I85">
        <v>14.596502858734</v>
      </c>
      <c r="J85">
        <v>41.285690713193901</v>
      </c>
      <c r="K85">
        <v>0</v>
      </c>
      <c r="L85">
        <v>0</v>
      </c>
      <c r="M85">
        <v>0</v>
      </c>
      <c r="N85">
        <v>0</v>
      </c>
      <c r="P85">
        <v>3500</v>
      </c>
      <c r="Q85">
        <v>7.6474180620916004</v>
      </c>
      <c r="R85">
        <v>8.3336756984539608</v>
      </c>
      <c r="S85">
        <v>8.7554472998833894</v>
      </c>
      <c r="T85">
        <v>24.736541060428902</v>
      </c>
      <c r="U85">
        <v>11.205837268434401</v>
      </c>
      <c r="V85">
        <v>16.915623729153001</v>
      </c>
      <c r="W85">
        <v>16.3024163684229</v>
      </c>
      <c r="X85">
        <v>44.423877366010203</v>
      </c>
      <c r="Y85">
        <v>0</v>
      </c>
      <c r="Z85">
        <v>0</v>
      </c>
      <c r="AA85">
        <v>0</v>
      </c>
      <c r="AB85">
        <v>0</v>
      </c>
      <c r="AD85">
        <v>3500</v>
      </c>
      <c r="AE85">
        <v>12.2947010769825</v>
      </c>
      <c r="AF85">
        <v>15.052162277274601</v>
      </c>
      <c r="AG85">
        <v>13.4090338971987</v>
      </c>
      <c r="AH85">
        <v>40.755897251455799</v>
      </c>
      <c r="AI85">
        <v>22.392099476650301</v>
      </c>
      <c r="AJ85">
        <v>14.4729029793248</v>
      </c>
      <c r="AK85">
        <v>14.3816612913671</v>
      </c>
      <c r="AL85">
        <v>51.246663747342197</v>
      </c>
      <c r="AM85">
        <v>0</v>
      </c>
      <c r="AN85">
        <v>0</v>
      </c>
      <c r="AO85">
        <v>0</v>
      </c>
      <c r="AP85">
        <v>0</v>
      </c>
    </row>
    <row r="86" spans="2:42" x14ac:dyDescent="0.2">
      <c r="B86">
        <v>3550</v>
      </c>
      <c r="C86">
        <v>8.7776042471286893</v>
      </c>
      <c r="D86">
        <v>8.5440072641055895</v>
      </c>
      <c r="E86">
        <v>7.1411943979859203</v>
      </c>
      <c r="F86">
        <v>24.462805909220201</v>
      </c>
      <c r="G86">
        <v>13.551759781329</v>
      </c>
      <c r="H86">
        <v>13.503789552516899</v>
      </c>
      <c r="I86">
        <v>15.1084512291217</v>
      </c>
      <c r="J86">
        <v>42.164000562967502</v>
      </c>
      <c r="K86">
        <v>0</v>
      </c>
      <c r="L86">
        <v>0</v>
      </c>
      <c r="M86">
        <v>0</v>
      </c>
      <c r="N86">
        <v>0</v>
      </c>
      <c r="P86">
        <v>3550</v>
      </c>
      <c r="Q86">
        <v>7.7729470628266997</v>
      </c>
      <c r="R86">
        <v>7.8856739536203602</v>
      </c>
      <c r="S86">
        <v>8.3344106832254194</v>
      </c>
      <c r="T86">
        <v>23.9930316996725</v>
      </c>
      <c r="U86">
        <v>11.406082428588499</v>
      </c>
      <c r="V86">
        <v>17.203642790611401</v>
      </c>
      <c r="W86">
        <v>17.883219426964299</v>
      </c>
      <c r="X86">
        <v>46.492944646164197</v>
      </c>
      <c r="Y86">
        <v>0</v>
      </c>
      <c r="Z86">
        <v>0</v>
      </c>
      <c r="AA86">
        <v>0</v>
      </c>
      <c r="AB86">
        <v>0</v>
      </c>
      <c r="AD86">
        <v>3550</v>
      </c>
      <c r="AE86">
        <v>12.2745911449459</v>
      </c>
      <c r="AF86">
        <v>15.7398273293175</v>
      </c>
      <c r="AG86">
        <v>14.2263819661519</v>
      </c>
      <c r="AH86">
        <v>42.240800440415299</v>
      </c>
      <c r="AI86">
        <v>23.041535575801898</v>
      </c>
      <c r="AJ86">
        <v>14.776367797213</v>
      </c>
      <c r="AK86">
        <v>15.236606287013901</v>
      </c>
      <c r="AL86">
        <v>53.0545096600287</v>
      </c>
      <c r="AM86">
        <v>0</v>
      </c>
      <c r="AN86">
        <v>0</v>
      </c>
      <c r="AO86">
        <v>0</v>
      </c>
      <c r="AP86">
        <v>0</v>
      </c>
    </row>
    <row r="87" spans="2:42" x14ac:dyDescent="0.2">
      <c r="B87">
        <v>3600</v>
      </c>
      <c r="C87">
        <v>9.1815532161050495</v>
      </c>
      <c r="D87">
        <v>8.0525065454664499</v>
      </c>
      <c r="E87">
        <v>7.2438868281716999</v>
      </c>
      <c r="F87">
        <v>24.477946589743201</v>
      </c>
      <c r="G87">
        <v>13.842407653590699</v>
      </c>
      <c r="H87">
        <v>12.962088099461701</v>
      </c>
      <c r="I87">
        <v>15.671027808269001</v>
      </c>
      <c r="J87">
        <v>42.475523561321403</v>
      </c>
      <c r="K87">
        <v>0</v>
      </c>
      <c r="L87">
        <v>0</v>
      </c>
      <c r="M87">
        <v>0</v>
      </c>
      <c r="N87">
        <v>0</v>
      </c>
      <c r="P87">
        <v>3600</v>
      </c>
      <c r="Q87">
        <v>8.0397265584840305</v>
      </c>
      <c r="R87">
        <v>8.3554853846147594</v>
      </c>
      <c r="S87">
        <v>8.0806765175816793</v>
      </c>
      <c r="T87">
        <v>24.475888460680501</v>
      </c>
      <c r="U87">
        <v>11.961002306294599</v>
      </c>
      <c r="V87">
        <v>17.822074329684899</v>
      </c>
      <c r="W87">
        <v>18.893908341104002</v>
      </c>
      <c r="X87">
        <v>48.676984977083499</v>
      </c>
      <c r="Y87">
        <v>0</v>
      </c>
      <c r="Z87">
        <v>0</v>
      </c>
      <c r="AA87">
        <v>0</v>
      </c>
      <c r="AB87">
        <v>0</v>
      </c>
      <c r="AD87">
        <v>3600</v>
      </c>
      <c r="AE87">
        <v>12.330898437373399</v>
      </c>
      <c r="AF87">
        <v>15.6958991138115</v>
      </c>
      <c r="AG87">
        <v>14.232061314846501</v>
      </c>
      <c r="AH87">
        <v>42.258858866031403</v>
      </c>
      <c r="AI87">
        <v>25.0968185751466</v>
      </c>
      <c r="AJ87">
        <v>14.9755094844786</v>
      </c>
      <c r="AK87">
        <v>14.398801906691601</v>
      </c>
      <c r="AL87">
        <v>54.471129966316703</v>
      </c>
      <c r="AM87">
        <v>0</v>
      </c>
      <c r="AN87">
        <v>0</v>
      </c>
      <c r="AO87">
        <v>0</v>
      </c>
      <c r="AP87">
        <v>0</v>
      </c>
    </row>
    <row r="88" spans="2:42" x14ac:dyDescent="0.2">
      <c r="B88">
        <v>3650</v>
      </c>
      <c r="C88">
        <v>8.8192615190133008</v>
      </c>
      <c r="D88">
        <v>8.0298264798149308</v>
      </c>
      <c r="E88">
        <v>7.3557436009731996</v>
      </c>
      <c r="F88">
        <v>24.204831599801398</v>
      </c>
      <c r="G88">
        <v>13.3664982707464</v>
      </c>
      <c r="H88">
        <v>12.5253184022868</v>
      </c>
      <c r="I88">
        <v>15.588915383691999</v>
      </c>
      <c r="J88">
        <v>41.480732056725202</v>
      </c>
      <c r="K88">
        <v>0</v>
      </c>
      <c r="L88">
        <v>0</v>
      </c>
      <c r="M88">
        <v>0</v>
      </c>
      <c r="N88">
        <v>0</v>
      </c>
      <c r="P88">
        <v>3650</v>
      </c>
      <c r="Q88">
        <v>8.3725859938230691</v>
      </c>
      <c r="R88">
        <v>8.6265340083959092</v>
      </c>
      <c r="S88">
        <v>8.8877942814810798</v>
      </c>
      <c r="T88">
        <v>25.886914283700101</v>
      </c>
      <c r="U88">
        <v>10.7980516852621</v>
      </c>
      <c r="V88">
        <v>17.416115371597002</v>
      </c>
      <c r="W88">
        <v>19.052486017698801</v>
      </c>
      <c r="X88">
        <v>47.266653074557901</v>
      </c>
      <c r="Y88">
        <v>0</v>
      </c>
      <c r="Z88">
        <v>0</v>
      </c>
      <c r="AA88">
        <v>0</v>
      </c>
      <c r="AB88">
        <v>0</v>
      </c>
      <c r="AD88">
        <v>3650</v>
      </c>
      <c r="AE88">
        <v>13.3124736229994</v>
      </c>
      <c r="AF88">
        <v>16.651005145942701</v>
      </c>
      <c r="AG88">
        <v>14.698564641947</v>
      </c>
      <c r="AH88">
        <v>44.662043410889197</v>
      </c>
      <c r="AI88">
        <v>26.0547312485144</v>
      </c>
      <c r="AJ88">
        <v>16.086909314374299</v>
      </c>
      <c r="AK88">
        <v>13.624401920546299</v>
      </c>
      <c r="AL88">
        <v>55.766042483435001</v>
      </c>
      <c r="AM88">
        <v>0</v>
      </c>
      <c r="AN88">
        <v>0</v>
      </c>
      <c r="AO88">
        <v>0</v>
      </c>
      <c r="AP88">
        <v>0</v>
      </c>
    </row>
    <row r="89" spans="2:42" x14ac:dyDescent="0.2">
      <c r="B89">
        <v>3700</v>
      </c>
      <c r="C89">
        <v>8.9734193456782005</v>
      </c>
      <c r="D89">
        <v>8.5352800957268702</v>
      </c>
      <c r="E89">
        <v>7.7956914961641797</v>
      </c>
      <c r="F89">
        <v>25.304390937569298</v>
      </c>
      <c r="G89">
        <v>14.007245226521</v>
      </c>
      <c r="H89">
        <v>12.298471811920001</v>
      </c>
      <c r="I89">
        <v>15.8329197222688</v>
      </c>
      <c r="J89">
        <v>42.138636760709801</v>
      </c>
      <c r="K89">
        <v>0</v>
      </c>
      <c r="L89">
        <v>0</v>
      </c>
      <c r="M89">
        <v>0</v>
      </c>
      <c r="N89">
        <v>0</v>
      </c>
      <c r="P89">
        <v>3700</v>
      </c>
      <c r="Q89">
        <v>8.6944958418981209</v>
      </c>
      <c r="R89">
        <v>8.6944645876858999</v>
      </c>
      <c r="S89">
        <v>8.9944979912373704</v>
      </c>
      <c r="T89">
        <v>26.383458420821398</v>
      </c>
      <c r="U89">
        <v>11.4032471024448</v>
      </c>
      <c r="V89">
        <v>17.5761602108505</v>
      </c>
      <c r="W89">
        <v>18.007087819826602</v>
      </c>
      <c r="X89">
        <v>46.986495133121899</v>
      </c>
      <c r="Y89">
        <v>0</v>
      </c>
      <c r="Z89">
        <v>0</v>
      </c>
      <c r="AA89">
        <v>0</v>
      </c>
      <c r="AB89">
        <v>0</v>
      </c>
      <c r="AD89">
        <v>3700</v>
      </c>
      <c r="AE89">
        <v>12.4232181170196</v>
      </c>
      <c r="AF89">
        <v>16.6478833719504</v>
      </c>
      <c r="AG89">
        <v>13.9737980876439</v>
      </c>
      <c r="AH89">
        <v>43.044899576613901</v>
      </c>
      <c r="AI89">
        <v>24.956416072506901</v>
      </c>
      <c r="AJ89">
        <v>17.116143183002102</v>
      </c>
      <c r="AK89">
        <v>13.6341063299912</v>
      </c>
      <c r="AL89">
        <v>55.706665585500097</v>
      </c>
      <c r="AM89">
        <v>0</v>
      </c>
      <c r="AN89">
        <v>0</v>
      </c>
      <c r="AO89">
        <v>0</v>
      </c>
      <c r="AP89">
        <v>0</v>
      </c>
    </row>
    <row r="90" spans="2:42" x14ac:dyDescent="0.2">
      <c r="B90">
        <v>3750</v>
      </c>
      <c r="C90">
        <v>9.1365836723046794</v>
      </c>
      <c r="D90">
        <v>9.3580630539360694</v>
      </c>
      <c r="E90">
        <v>7.9774120775477098</v>
      </c>
      <c r="F90">
        <v>26.472058803788499</v>
      </c>
      <c r="G90">
        <v>14.621940411289399</v>
      </c>
      <c r="H90">
        <v>12.2301990478003</v>
      </c>
      <c r="I90">
        <v>16.513985781182601</v>
      </c>
      <c r="J90">
        <v>43.366125240272297</v>
      </c>
      <c r="K90">
        <v>0</v>
      </c>
      <c r="L90">
        <v>0</v>
      </c>
      <c r="M90">
        <v>0</v>
      </c>
      <c r="N90">
        <v>0</v>
      </c>
      <c r="P90">
        <v>3750</v>
      </c>
      <c r="Q90">
        <v>8.4345446861795299</v>
      </c>
      <c r="R90">
        <v>9.2543718954772896</v>
      </c>
      <c r="S90">
        <v>9.1624209906668295</v>
      </c>
      <c r="T90">
        <v>26.8513375723237</v>
      </c>
      <c r="U90">
        <v>11.432882120318499</v>
      </c>
      <c r="V90">
        <v>16.335188143581501</v>
      </c>
      <c r="W90">
        <v>17.559808863098699</v>
      </c>
      <c r="X90">
        <v>45.327879126998702</v>
      </c>
      <c r="Y90">
        <v>0</v>
      </c>
      <c r="Z90">
        <v>0</v>
      </c>
      <c r="AA90">
        <v>0</v>
      </c>
      <c r="AB90">
        <v>0</v>
      </c>
      <c r="AD90">
        <v>3750</v>
      </c>
      <c r="AE90">
        <v>12.084862320088799</v>
      </c>
      <c r="AF90">
        <v>16.222289656311599</v>
      </c>
      <c r="AG90">
        <v>13.5631684176074</v>
      </c>
      <c r="AH90">
        <v>41.870320394007798</v>
      </c>
      <c r="AI90">
        <v>25.458166431224399</v>
      </c>
      <c r="AJ90">
        <v>18.243565854834799</v>
      </c>
      <c r="AK90">
        <v>14.5142475193385</v>
      </c>
      <c r="AL90">
        <v>58.215979805397701</v>
      </c>
      <c r="AM90">
        <v>0</v>
      </c>
      <c r="AN90">
        <v>0</v>
      </c>
      <c r="AO90">
        <v>0</v>
      </c>
      <c r="AP90">
        <v>0</v>
      </c>
    </row>
    <row r="91" spans="2:42" x14ac:dyDescent="0.2">
      <c r="B91">
        <v>3800</v>
      </c>
      <c r="C91">
        <v>9.4635393306551201</v>
      </c>
      <c r="D91">
        <v>9.1160707375602499</v>
      </c>
      <c r="E91">
        <v>8.8042572472638998</v>
      </c>
      <c r="F91">
        <v>27.3838673154793</v>
      </c>
      <c r="G91">
        <v>14.3958722056972</v>
      </c>
      <c r="H91">
        <v>13.8827816914295</v>
      </c>
      <c r="I91">
        <v>15.8980266621256</v>
      </c>
      <c r="J91">
        <v>44.176680559252198</v>
      </c>
      <c r="K91">
        <v>0</v>
      </c>
      <c r="L91">
        <v>0</v>
      </c>
      <c r="M91">
        <v>0</v>
      </c>
      <c r="N91">
        <v>0</v>
      </c>
      <c r="P91">
        <v>3800</v>
      </c>
      <c r="Q91">
        <v>8.7260463385152605</v>
      </c>
      <c r="R91">
        <v>10.075119181961799</v>
      </c>
      <c r="S91">
        <v>9.7840253735099108</v>
      </c>
      <c r="T91">
        <v>28.585190893986901</v>
      </c>
      <c r="U91">
        <v>11.5246169893427</v>
      </c>
      <c r="V91">
        <v>15.904382814316399</v>
      </c>
      <c r="W91">
        <v>18.353450023618802</v>
      </c>
      <c r="X91">
        <v>45.782449827277802</v>
      </c>
      <c r="Y91">
        <v>0</v>
      </c>
      <c r="Z91">
        <v>0</v>
      </c>
      <c r="AA91">
        <v>0</v>
      </c>
      <c r="AB91">
        <v>0</v>
      </c>
      <c r="AD91">
        <v>3800</v>
      </c>
      <c r="AE91">
        <v>12.8406814645494</v>
      </c>
      <c r="AF91">
        <v>15.636429751359</v>
      </c>
      <c r="AG91">
        <v>13.3650193394267</v>
      </c>
      <c r="AH91">
        <v>41.842130555335103</v>
      </c>
      <c r="AI91">
        <v>25.446704096636001</v>
      </c>
      <c r="AJ91">
        <v>17.431867079520799</v>
      </c>
      <c r="AK91">
        <v>14.910319886506</v>
      </c>
      <c r="AL91">
        <v>57.788891062662799</v>
      </c>
      <c r="AM91">
        <v>0</v>
      </c>
      <c r="AN91">
        <v>0</v>
      </c>
      <c r="AO91">
        <v>0</v>
      </c>
      <c r="AP91">
        <v>0</v>
      </c>
    </row>
    <row r="92" spans="2:42" x14ac:dyDescent="0.2">
      <c r="B92">
        <v>3850</v>
      </c>
      <c r="C92">
        <v>10.1531269401915</v>
      </c>
      <c r="D92">
        <v>9.8374574817297802</v>
      </c>
      <c r="E92">
        <v>8.3092710714461795</v>
      </c>
      <c r="F92">
        <v>28.299855493367399</v>
      </c>
      <c r="G92">
        <v>14.5567309302519</v>
      </c>
      <c r="H92">
        <v>13.808704454221299</v>
      </c>
      <c r="I92">
        <v>16.821265578094899</v>
      </c>
      <c r="J92">
        <v>45.186700962568203</v>
      </c>
      <c r="K92">
        <v>0</v>
      </c>
      <c r="L92">
        <v>0</v>
      </c>
      <c r="M92">
        <v>0</v>
      </c>
      <c r="N92">
        <v>0</v>
      </c>
      <c r="P92">
        <v>3850</v>
      </c>
      <c r="Q92">
        <v>9.2983762711971494</v>
      </c>
      <c r="R92">
        <v>9.9324693060834299</v>
      </c>
      <c r="S92">
        <v>9.8718660641890992</v>
      </c>
      <c r="T92">
        <v>29.1027116414697</v>
      </c>
      <c r="U92">
        <v>11.470297312729199</v>
      </c>
      <c r="V92">
        <v>17.259792005721401</v>
      </c>
      <c r="W92">
        <v>18.6202853082237</v>
      </c>
      <c r="X92">
        <v>47.350374626674402</v>
      </c>
      <c r="Y92">
        <v>0</v>
      </c>
      <c r="Z92">
        <v>0</v>
      </c>
      <c r="AA92">
        <v>0</v>
      </c>
      <c r="AB92">
        <v>0</v>
      </c>
      <c r="AD92">
        <v>3850</v>
      </c>
      <c r="AE92">
        <v>13.656491588710299</v>
      </c>
      <c r="AF92">
        <v>14.904539215789599</v>
      </c>
      <c r="AG92">
        <v>13.374173437041</v>
      </c>
      <c r="AH92">
        <v>41.935204241541001</v>
      </c>
      <c r="AI92">
        <v>27.034765982581899</v>
      </c>
      <c r="AJ92">
        <v>18.2708001003517</v>
      </c>
      <c r="AK92">
        <v>15.7249251710045</v>
      </c>
      <c r="AL92">
        <v>61.030491253938102</v>
      </c>
      <c r="AM92">
        <v>0</v>
      </c>
      <c r="AN92">
        <v>0</v>
      </c>
      <c r="AO92">
        <v>0</v>
      </c>
      <c r="AP92">
        <v>0</v>
      </c>
    </row>
    <row r="93" spans="2:42" x14ac:dyDescent="0.2">
      <c r="B93">
        <v>3900</v>
      </c>
      <c r="C93">
        <v>9.6285525455443093</v>
      </c>
      <c r="D93">
        <v>10.361217836924901</v>
      </c>
      <c r="E93">
        <v>8.6395635269529194</v>
      </c>
      <c r="F93">
        <v>28.629333909422201</v>
      </c>
      <c r="G93">
        <v>14.669756720423001</v>
      </c>
      <c r="H93">
        <v>13.3576043857533</v>
      </c>
      <c r="I93">
        <v>16.777552693155702</v>
      </c>
      <c r="J93">
        <v>44.804913799331999</v>
      </c>
      <c r="K93">
        <v>0</v>
      </c>
      <c r="L93">
        <v>0</v>
      </c>
      <c r="M93">
        <v>0</v>
      </c>
      <c r="N93">
        <v>0</v>
      </c>
      <c r="P93">
        <v>3900</v>
      </c>
      <c r="Q93">
        <v>10.2636253752665</v>
      </c>
      <c r="R93">
        <v>9.4291764475917503</v>
      </c>
      <c r="S93">
        <v>9.2043114066349201</v>
      </c>
      <c r="T93">
        <v>28.8971132294932</v>
      </c>
      <c r="U93">
        <v>12.603421979819201</v>
      </c>
      <c r="V93">
        <v>15.3935803885072</v>
      </c>
      <c r="W93">
        <v>19.8144124915997</v>
      </c>
      <c r="X93">
        <v>47.811414859926103</v>
      </c>
      <c r="Y93">
        <v>0</v>
      </c>
      <c r="Z93">
        <v>0</v>
      </c>
      <c r="AA93">
        <v>0</v>
      </c>
      <c r="AB93">
        <v>0</v>
      </c>
      <c r="AD93">
        <v>3900</v>
      </c>
      <c r="AE93">
        <v>14.017773908418601</v>
      </c>
      <c r="AF93">
        <v>15.1493424943155</v>
      </c>
      <c r="AG93">
        <v>14.2239973084847</v>
      </c>
      <c r="AH93">
        <v>43.3911137112188</v>
      </c>
      <c r="AI93">
        <v>26.889325324028398</v>
      </c>
      <c r="AJ93">
        <v>18.313445488110101</v>
      </c>
      <c r="AK93">
        <v>15.227805764247201</v>
      </c>
      <c r="AL93">
        <v>60.430576576385697</v>
      </c>
      <c r="AM93">
        <v>0</v>
      </c>
      <c r="AN93">
        <v>0</v>
      </c>
      <c r="AO93">
        <v>0</v>
      </c>
      <c r="AP93">
        <v>0</v>
      </c>
    </row>
    <row r="94" spans="2:42" x14ac:dyDescent="0.2">
      <c r="B94">
        <v>3950</v>
      </c>
      <c r="C94">
        <v>9.3127239124555796</v>
      </c>
      <c r="D94">
        <v>10.0669511109271</v>
      </c>
      <c r="E94">
        <v>8.0573342301069992</v>
      </c>
      <c r="F94">
        <v>27.437009253489599</v>
      </c>
      <c r="G94">
        <v>13.8546728119794</v>
      </c>
      <c r="H94">
        <v>13.359788754785701</v>
      </c>
      <c r="I94">
        <v>15.954652519629599</v>
      </c>
      <c r="J94">
        <v>43.1691140863947</v>
      </c>
      <c r="K94">
        <v>0</v>
      </c>
      <c r="L94">
        <v>0</v>
      </c>
      <c r="M94">
        <v>0</v>
      </c>
      <c r="N94">
        <v>0</v>
      </c>
      <c r="P94">
        <v>3950</v>
      </c>
      <c r="Q94">
        <v>9.8576692378129902</v>
      </c>
      <c r="R94">
        <v>9.1099382398607496</v>
      </c>
      <c r="S94">
        <v>9.2604706811290303</v>
      </c>
      <c r="T94">
        <v>28.228078158802798</v>
      </c>
      <c r="U94">
        <v>13.282400062272901</v>
      </c>
      <c r="V94">
        <v>15.7447639633232</v>
      </c>
      <c r="W94">
        <v>20.358214774613199</v>
      </c>
      <c r="X94">
        <v>49.385378800209303</v>
      </c>
      <c r="Y94">
        <v>0</v>
      </c>
      <c r="Z94">
        <v>0</v>
      </c>
      <c r="AA94">
        <v>0</v>
      </c>
      <c r="AB94">
        <v>0</v>
      </c>
      <c r="AD94">
        <v>3950</v>
      </c>
      <c r="AE94">
        <v>13.7395638263809</v>
      </c>
      <c r="AF94">
        <v>15.073956666836001</v>
      </c>
      <c r="AG94">
        <v>13.6609367030243</v>
      </c>
      <c r="AH94">
        <v>42.474457196241097</v>
      </c>
      <c r="AI94">
        <v>28.355430107152301</v>
      </c>
      <c r="AJ94">
        <v>18.9962886603609</v>
      </c>
      <c r="AK94">
        <v>15.7234818921093</v>
      </c>
      <c r="AL94">
        <v>63.075200659622503</v>
      </c>
      <c r="AM94">
        <v>0</v>
      </c>
      <c r="AN94">
        <v>0</v>
      </c>
      <c r="AO94">
        <v>0</v>
      </c>
      <c r="AP94">
        <v>0</v>
      </c>
    </row>
    <row r="95" spans="2:42" x14ac:dyDescent="0.2">
      <c r="B95">
        <v>4000</v>
      </c>
      <c r="C95">
        <v>9.1526201408813108</v>
      </c>
      <c r="D95">
        <v>10.037391103802699</v>
      </c>
      <c r="E95">
        <v>8.3409845774340408</v>
      </c>
      <c r="F95">
        <v>27.530995822118001</v>
      </c>
      <c r="G95">
        <v>13.5974832287287</v>
      </c>
      <c r="H95">
        <v>13.915041818816499</v>
      </c>
      <c r="I95">
        <v>17.072138119659499</v>
      </c>
      <c r="J95">
        <v>44.584663167204802</v>
      </c>
      <c r="K95">
        <v>0</v>
      </c>
      <c r="L95">
        <v>0</v>
      </c>
      <c r="M95">
        <v>0</v>
      </c>
      <c r="N95">
        <v>0</v>
      </c>
      <c r="P95">
        <v>4000</v>
      </c>
      <c r="Q95">
        <v>10.267488192607701</v>
      </c>
      <c r="R95">
        <v>9.6961150433605603</v>
      </c>
      <c r="S95">
        <v>9.7101974088112204</v>
      </c>
      <c r="T95">
        <v>29.673800644779501</v>
      </c>
      <c r="U95">
        <v>13.5934896609535</v>
      </c>
      <c r="V95">
        <v>15.4777754944081</v>
      </c>
      <c r="W95">
        <v>19.801592237345702</v>
      </c>
      <c r="X95">
        <v>48.872857392707303</v>
      </c>
      <c r="Y95">
        <v>0</v>
      </c>
      <c r="Z95">
        <v>0</v>
      </c>
      <c r="AA95">
        <v>0</v>
      </c>
      <c r="AB95">
        <v>0</v>
      </c>
      <c r="AD95">
        <v>4000</v>
      </c>
      <c r="AE95">
        <v>14.983432352897999</v>
      </c>
      <c r="AF95">
        <v>15.564830170996499</v>
      </c>
      <c r="AG95">
        <v>15.0265600580314</v>
      </c>
      <c r="AH95">
        <v>45.574822581925801</v>
      </c>
      <c r="AI95">
        <v>28.7986929434798</v>
      </c>
      <c r="AJ95">
        <v>19.581143165931799</v>
      </c>
      <c r="AK95">
        <v>15.2538899596632</v>
      </c>
      <c r="AL95">
        <v>63.633726069074903</v>
      </c>
      <c r="AM95">
        <v>0</v>
      </c>
      <c r="AN95">
        <v>0</v>
      </c>
      <c r="AO95">
        <v>0</v>
      </c>
      <c r="AP95">
        <v>0</v>
      </c>
    </row>
    <row r="96" spans="2:42" x14ac:dyDescent="0.2">
      <c r="B96">
        <v>4050</v>
      </c>
      <c r="C96">
        <v>9.9297224129853294</v>
      </c>
      <c r="D96">
        <v>9.6845397899627201</v>
      </c>
      <c r="E96">
        <v>7.9043196256842103</v>
      </c>
      <c r="F96">
        <v>27.5185818286323</v>
      </c>
      <c r="G96">
        <v>13.8723039138427</v>
      </c>
      <c r="H96">
        <v>13.480177346109</v>
      </c>
      <c r="I96">
        <v>17.74649563649</v>
      </c>
      <c r="J96">
        <v>45.098976896441698</v>
      </c>
      <c r="K96">
        <v>0</v>
      </c>
      <c r="L96">
        <v>0</v>
      </c>
      <c r="M96">
        <v>0</v>
      </c>
      <c r="N96">
        <v>0</v>
      </c>
      <c r="P96">
        <v>4050</v>
      </c>
      <c r="Q96">
        <v>10.3749391438767</v>
      </c>
      <c r="R96">
        <v>9.9129215882322299</v>
      </c>
      <c r="S96">
        <v>9.4081033310208309</v>
      </c>
      <c r="T96">
        <v>29.6959640631298</v>
      </c>
      <c r="U96">
        <v>12.876924902374499</v>
      </c>
      <c r="V96">
        <v>15.578821376693501</v>
      </c>
      <c r="W96">
        <v>18.716428681459998</v>
      </c>
      <c r="X96">
        <v>47.172174960528103</v>
      </c>
      <c r="Y96">
        <v>0</v>
      </c>
      <c r="Z96">
        <v>0</v>
      </c>
      <c r="AA96">
        <v>0</v>
      </c>
      <c r="AB96">
        <v>0</v>
      </c>
      <c r="AD96">
        <v>4050</v>
      </c>
      <c r="AE96">
        <v>15.029551542737901</v>
      </c>
      <c r="AF96">
        <v>14.9878118580462</v>
      </c>
      <c r="AG96">
        <v>14.9852631291362</v>
      </c>
      <c r="AH96">
        <v>45.002626529920299</v>
      </c>
      <c r="AI96">
        <v>28.248711270672899</v>
      </c>
      <c r="AJ96">
        <v>20.191276279177899</v>
      </c>
      <c r="AK96">
        <v>14.5895411322351</v>
      </c>
      <c r="AL96">
        <v>63.029528682085797</v>
      </c>
      <c r="AM96">
        <v>0</v>
      </c>
      <c r="AN96">
        <v>0</v>
      </c>
      <c r="AO96">
        <v>0</v>
      </c>
      <c r="AP96">
        <v>0</v>
      </c>
    </row>
    <row r="97" spans="2:42" x14ac:dyDescent="0.2">
      <c r="B97">
        <v>4100</v>
      </c>
      <c r="C97">
        <v>10.8234201257428</v>
      </c>
      <c r="D97">
        <v>11.1157509306554</v>
      </c>
      <c r="E97">
        <v>8.3323445119532806</v>
      </c>
      <c r="F97">
        <v>30.2715155683515</v>
      </c>
      <c r="G97">
        <v>14.1235949671052</v>
      </c>
      <c r="H97">
        <v>12.899897812258301</v>
      </c>
      <c r="I97">
        <v>17.829366249311899</v>
      </c>
      <c r="J97">
        <v>44.852859028675397</v>
      </c>
      <c r="K97">
        <v>0</v>
      </c>
      <c r="L97">
        <v>0</v>
      </c>
      <c r="M97">
        <v>0</v>
      </c>
      <c r="N97">
        <v>0</v>
      </c>
      <c r="P97">
        <v>4100</v>
      </c>
      <c r="Q97">
        <v>10.840495108565699</v>
      </c>
      <c r="R97">
        <v>10.3590817960187</v>
      </c>
      <c r="S97">
        <v>8.8571799636819595</v>
      </c>
      <c r="T97">
        <v>30.056756868266302</v>
      </c>
      <c r="U97">
        <v>13.542742565035599</v>
      </c>
      <c r="V97">
        <v>15.966853769694501</v>
      </c>
      <c r="W97">
        <v>19.099468982682101</v>
      </c>
      <c r="X97">
        <v>48.609065317412302</v>
      </c>
      <c r="Y97">
        <v>0</v>
      </c>
      <c r="Z97">
        <v>0</v>
      </c>
      <c r="AA97">
        <v>0</v>
      </c>
      <c r="AB97">
        <v>0</v>
      </c>
      <c r="AD97">
        <v>4100</v>
      </c>
      <c r="AE97">
        <v>14.668846917579501</v>
      </c>
      <c r="AF97">
        <v>15.4024638380967</v>
      </c>
      <c r="AG97">
        <v>15.8575749331712</v>
      </c>
      <c r="AH97">
        <v>45.928885688847402</v>
      </c>
      <c r="AI97">
        <v>28.7236725238632</v>
      </c>
      <c r="AJ97">
        <v>19.773265574257302</v>
      </c>
      <c r="AK97">
        <v>14.761815715129201</v>
      </c>
      <c r="AL97">
        <v>63.258753813249697</v>
      </c>
      <c r="AM97">
        <v>0</v>
      </c>
      <c r="AN97">
        <v>0</v>
      </c>
      <c r="AO97">
        <v>0</v>
      </c>
      <c r="AP97">
        <v>0</v>
      </c>
    </row>
    <row r="98" spans="2:42" x14ac:dyDescent="0.2">
      <c r="B98">
        <v>4150</v>
      </c>
      <c r="C98">
        <v>11.950785289033499</v>
      </c>
      <c r="D98">
        <v>10.642769134693999</v>
      </c>
      <c r="E98">
        <v>8.2803603804748604</v>
      </c>
      <c r="F98">
        <v>30.8739148042024</v>
      </c>
      <c r="G98">
        <v>14.764854949989401</v>
      </c>
      <c r="H98">
        <v>14.0052781703218</v>
      </c>
      <c r="I98">
        <v>17.302110072242201</v>
      </c>
      <c r="J98">
        <v>46.072243192553501</v>
      </c>
      <c r="K98">
        <v>0</v>
      </c>
      <c r="L98">
        <v>0</v>
      </c>
      <c r="M98">
        <v>0</v>
      </c>
      <c r="N98">
        <v>0</v>
      </c>
      <c r="P98">
        <v>4150</v>
      </c>
      <c r="Q98">
        <v>11.224423958802699</v>
      </c>
      <c r="R98">
        <v>9.6094619659743294</v>
      </c>
      <c r="S98">
        <v>8.6592986004696098</v>
      </c>
      <c r="T98">
        <v>29.493184525246601</v>
      </c>
      <c r="U98">
        <v>14.261071032676901</v>
      </c>
      <c r="V98">
        <v>16.630443975807399</v>
      </c>
      <c r="W98">
        <v>19.417317207412498</v>
      </c>
      <c r="X98">
        <v>50.3088322158968</v>
      </c>
      <c r="Y98">
        <v>0</v>
      </c>
      <c r="Z98">
        <v>0</v>
      </c>
      <c r="AA98">
        <v>0</v>
      </c>
      <c r="AB98">
        <v>0</v>
      </c>
      <c r="AD98">
        <v>4150</v>
      </c>
      <c r="AE98">
        <v>14.488040923765499</v>
      </c>
      <c r="AF98">
        <v>14.553527447039301</v>
      </c>
      <c r="AG98">
        <v>14.9351071807924</v>
      </c>
      <c r="AH98">
        <v>43.976675551597197</v>
      </c>
      <c r="AI98">
        <v>29.439587549271199</v>
      </c>
      <c r="AJ98">
        <v>19.7008936996708</v>
      </c>
      <c r="AK98">
        <v>16.527854215912299</v>
      </c>
      <c r="AL98">
        <v>65.668335464854295</v>
      </c>
      <c r="AM98">
        <v>0</v>
      </c>
      <c r="AN98">
        <v>0</v>
      </c>
      <c r="AO98">
        <v>0</v>
      </c>
      <c r="AP98">
        <v>0</v>
      </c>
    </row>
    <row r="99" spans="2:42" x14ac:dyDescent="0.2">
      <c r="B99">
        <v>4200</v>
      </c>
      <c r="C99">
        <v>12.2982998733864</v>
      </c>
      <c r="D99">
        <v>10.043044485151301</v>
      </c>
      <c r="E99">
        <v>8.5370368819278202</v>
      </c>
      <c r="F99">
        <v>30.8783812404656</v>
      </c>
      <c r="G99">
        <v>14.564818463718501</v>
      </c>
      <c r="H99">
        <v>12.4477748236785</v>
      </c>
      <c r="I99">
        <v>18.720058320060499</v>
      </c>
      <c r="J99">
        <v>45.732651607457498</v>
      </c>
      <c r="K99">
        <v>0</v>
      </c>
      <c r="L99">
        <v>0</v>
      </c>
      <c r="M99">
        <v>0</v>
      </c>
      <c r="N99">
        <v>0</v>
      </c>
      <c r="P99">
        <v>4200</v>
      </c>
      <c r="Q99">
        <v>11.0203613196347</v>
      </c>
      <c r="R99">
        <v>9.1608843871709293</v>
      </c>
      <c r="S99">
        <v>8.5511439955684203</v>
      </c>
      <c r="T99">
        <v>28.7323897023741</v>
      </c>
      <c r="U99">
        <v>14.1478734377379</v>
      </c>
      <c r="V99">
        <v>18.1115738583206</v>
      </c>
      <c r="W99">
        <v>19.566128411834502</v>
      </c>
      <c r="X99">
        <v>51.825575707893002</v>
      </c>
      <c r="Y99">
        <v>0</v>
      </c>
      <c r="Z99">
        <v>0</v>
      </c>
      <c r="AA99">
        <v>0</v>
      </c>
      <c r="AB99">
        <v>0</v>
      </c>
      <c r="AD99">
        <v>4200</v>
      </c>
      <c r="AE99">
        <v>15.4452653122288</v>
      </c>
      <c r="AF99">
        <v>14.964146940013199</v>
      </c>
      <c r="AG99">
        <v>15.345615135495301</v>
      </c>
      <c r="AH99">
        <v>45.7550273877373</v>
      </c>
      <c r="AI99">
        <v>28.4695736303225</v>
      </c>
      <c r="AJ99">
        <v>21.138095573266298</v>
      </c>
      <c r="AK99">
        <v>19.141303623208199</v>
      </c>
      <c r="AL99">
        <v>68.748972826796901</v>
      </c>
      <c r="AM99">
        <v>0</v>
      </c>
      <c r="AN99">
        <v>0</v>
      </c>
      <c r="AO99">
        <v>0</v>
      </c>
      <c r="AP99">
        <v>0</v>
      </c>
    </row>
    <row r="100" spans="2:42" x14ac:dyDescent="0.2">
      <c r="B100">
        <v>4250</v>
      </c>
      <c r="C100">
        <v>11.433462405112399</v>
      </c>
      <c r="D100">
        <v>10.8631599780614</v>
      </c>
      <c r="E100">
        <v>8.8090608163550499</v>
      </c>
      <c r="F100">
        <v>31.105683199528901</v>
      </c>
      <c r="G100">
        <v>14.820078652621</v>
      </c>
      <c r="H100">
        <v>12.990599272004699</v>
      </c>
      <c r="I100">
        <v>19.861745417211399</v>
      </c>
      <c r="J100">
        <v>47.672423341837103</v>
      </c>
      <c r="K100">
        <v>0</v>
      </c>
      <c r="L100">
        <v>0</v>
      </c>
      <c r="M100">
        <v>0</v>
      </c>
      <c r="N100">
        <v>0</v>
      </c>
      <c r="P100">
        <v>4250</v>
      </c>
      <c r="Q100">
        <v>12.1395976728089</v>
      </c>
      <c r="R100">
        <v>9.0867335545699106</v>
      </c>
      <c r="S100">
        <v>9.5209992994458705</v>
      </c>
      <c r="T100">
        <v>30.747330526824701</v>
      </c>
      <c r="U100">
        <v>14.8966565425876</v>
      </c>
      <c r="V100">
        <v>17.717171102628001</v>
      </c>
      <c r="W100">
        <v>19.593442663812699</v>
      </c>
      <c r="X100">
        <v>52.207270309028303</v>
      </c>
      <c r="Y100">
        <v>0</v>
      </c>
      <c r="Z100">
        <v>0</v>
      </c>
      <c r="AA100">
        <v>0</v>
      </c>
      <c r="AB100">
        <v>0</v>
      </c>
      <c r="AD100">
        <v>4250</v>
      </c>
      <c r="AE100">
        <v>16.230772738355199</v>
      </c>
      <c r="AF100">
        <v>15.1148736962563</v>
      </c>
      <c r="AG100">
        <v>16.356478476141401</v>
      </c>
      <c r="AH100">
        <v>47.7021249107529</v>
      </c>
      <c r="AI100">
        <v>29.7721922206652</v>
      </c>
      <c r="AJ100">
        <v>22.8363960617143</v>
      </c>
      <c r="AK100">
        <v>18.8925618378472</v>
      </c>
      <c r="AL100">
        <v>71.501150120226697</v>
      </c>
      <c r="AM100">
        <v>0</v>
      </c>
      <c r="AN100">
        <v>0</v>
      </c>
      <c r="AO100">
        <v>0</v>
      </c>
      <c r="AP100">
        <v>0</v>
      </c>
    </row>
    <row r="101" spans="2:42" x14ac:dyDescent="0.2">
      <c r="B101">
        <v>4300</v>
      </c>
      <c r="C101">
        <v>11.5268285353956</v>
      </c>
      <c r="D101">
        <v>10.2012903933716</v>
      </c>
      <c r="E101">
        <v>9.0318546387087206</v>
      </c>
      <c r="F101">
        <v>30.7599735674759</v>
      </c>
      <c r="G101">
        <v>14.796959018649201</v>
      </c>
      <c r="H101">
        <v>12.7281233907326</v>
      </c>
      <c r="I101">
        <v>19.6624410476098</v>
      </c>
      <c r="J101">
        <v>47.187523456991599</v>
      </c>
      <c r="K101">
        <v>0</v>
      </c>
      <c r="L101">
        <v>0</v>
      </c>
      <c r="M101">
        <v>0</v>
      </c>
      <c r="N101">
        <v>0</v>
      </c>
      <c r="P101">
        <v>4300</v>
      </c>
      <c r="Q101">
        <v>11.7673410375118</v>
      </c>
      <c r="R101">
        <v>8.7084621433265195</v>
      </c>
      <c r="S101">
        <v>9.5123897197831706</v>
      </c>
      <c r="T101">
        <v>29.988192900621499</v>
      </c>
      <c r="U101">
        <v>15.6352829896723</v>
      </c>
      <c r="V101">
        <v>17.740393910248699</v>
      </c>
      <c r="W101">
        <v>19.3946081352859</v>
      </c>
      <c r="X101">
        <v>52.770285035207003</v>
      </c>
      <c r="Y101">
        <v>0</v>
      </c>
      <c r="Z101">
        <v>0</v>
      </c>
      <c r="AA101">
        <v>0</v>
      </c>
      <c r="AB101">
        <v>0</v>
      </c>
      <c r="AD101">
        <v>4300</v>
      </c>
      <c r="AE101">
        <v>17.967665839035099</v>
      </c>
      <c r="AF101">
        <v>13.9156817886452</v>
      </c>
      <c r="AG101">
        <v>16.363265174859599</v>
      </c>
      <c r="AH101">
        <v>48.2466128025399</v>
      </c>
      <c r="AI101">
        <v>28.684080994775002</v>
      </c>
      <c r="AJ101">
        <v>23.396459887863202</v>
      </c>
      <c r="AK101">
        <v>18.239056398259201</v>
      </c>
      <c r="AL101">
        <v>70.319597280897398</v>
      </c>
      <c r="AM101">
        <v>0</v>
      </c>
      <c r="AN101">
        <v>0</v>
      </c>
      <c r="AO101">
        <v>0</v>
      </c>
      <c r="AP101">
        <v>0</v>
      </c>
    </row>
    <row r="102" spans="2:42" x14ac:dyDescent="0.2">
      <c r="B102">
        <v>4350</v>
      </c>
      <c r="C102">
        <v>11.078552378324501</v>
      </c>
      <c r="D102">
        <v>10.1129379096995</v>
      </c>
      <c r="E102">
        <v>9.0788623224780505</v>
      </c>
      <c r="F102">
        <v>30.270352610502002</v>
      </c>
      <c r="G102">
        <v>15.809702692331699</v>
      </c>
      <c r="H102">
        <v>13.206012855003801</v>
      </c>
      <c r="I102">
        <v>19.370806413718899</v>
      </c>
      <c r="J102">
        <v>48.386521961054498</v>
      </c>
      <c r="K102">
        <v>0</v>
      </c>
      <c r="L102">
        <v>0</v>
      </c>
      <c r="M102">
        <v>0</v>
      </c>
      <c r="N102">
        <v>0</v>
      </c>
      <c r="P102">
        <v>4350</v>
      </c>
      <c r="Q102">
        <v>11.219592369332201</v>
      </c>
      <c r="R102">
        <v>9.0832221176957297</v>
      </c>
      <c r="S102">
        <v>9.9115095272606109</v>
      </c>
      <c r="T102">
        <v>30.2143240142886</v>
      </c>
      <c r="U102">
        <v>15.995067681495099</v>
      </c>
      <c r="V102">
        <v>17.903934171343899</v>
      </c>
      <c r="W102">
        <v>19.472123257939</v>
      </c>
      <c r="X102">
        <v>53.371125110778003</v>
      </c>
      <c r="Y102">
        <v>0</v>
      </c>
      <c r="Z102">
        <v>0</v>
      </c>
      <c r="AA102">
        <v>0</v>
      </c>
      <c r="AB102">
        <v>0</v>
      </c>
      <c r="AD102">
        <v>4350</v>
      </c>
      <c r="AE102">
        <v>17.4695691278875</v>
      </c>
      <c r="AF102">
        <v>13.9776608315114</v>
      </c>
      <c r="AG102">
        <v>15.875778505919101</v>
      </c>
      <c r="AH102">
        <v>47.323008465317997</v>
      </c>
      <c r="AI102">
        <v>28.756059424475399</v>
      </c>
      <c r="AJ102">
        <v>23.186352313235599</v>
      </c>
      <c r="AK102">
        <v>18.5674465923768</v>
      </c>
      <c r="AL102">
        <v>70.509858330087894</v>
      </c>
      <c r="AM102">
        <v>0</v>
      </c>
      <c r="AN102">
        <v>0</v>
      </c>
      <c r="AO102">
        <v>0</v>
      </c>
      <c r="AP102">
        <v>0</v>
      </c>
    </row>
    <row r="103" spans="2:42" x14ac:dyDescent="0.2">
      <c r="B103">
        <v>4400</v>
      </c>
      <c r="C103">
        <v>12.044524066348</v>
      </c>
      <c r="D103">
        <v>10.7543520668023</v>
      </c>
      <c r="E103">
        <v>9.0996119616729008</v>
      </c>
      <c r="F103">
        <v>31.8984880948232</v>
      </c>
      <c r="G103">
        <v>15.095471696936899</v>
      </c>
      <c r="H103">
        <v>12.749290366388299</v>
      </c>
      <c r="I103">
        <v>19.6325161829587</v>
      </c>
      <c r="J103">
        <v>47.477278246283902</v>
      </c>
      <c r="K103">
        <v>0</v>
      </c>
      <c r="L103">
        <v>0</v>
      </c>
      <c r="M103">
        <v>0</v>
      </c>
      <c r="N103">
        <v>0</v>
      </c>
      <c r="P103">
        <v>4400</v>
      </c>
      <c r="Q103">
        <v>11.6530086665807</v>
      </c>
      <c r="R103">
        <v>9.9038716542644902</v>
      </c>
      <c r="S103">
        <v>9.0611636087628291</v>
      </c>
      <c r="T103">
        <v>30.618043929608</v>
      </c>
      <c r="U103">
        <v>15.243768513340401</v>
      </c>
      <c r="V103">
        <v>17.413848105797499</v>
      </c>
      <c r="W103">
        <v>19.396537364219299</v>
      </c>
      <c r="X103">
        <v>52.054153983357203</v>
      </c>
      <c r="Y103">
        <v>0</v>
      </c>
      <c r="Z103">
        <v>0</v>
      </c>
      <c r="AA103">
        <v>0</v>
      </c>
      <c r="AB103">
        <v>0</v>
      </c>
      <c r="AD103">
        <v>4400</v>
      </c>
      <c r="AE103">
        <v>18.165356651290899</v>
      </c>
      <c r="AF103">
        <v>13.9841990034191</v>
      </c>
      <c r="AG103">
        <v>14.7213782185112</v>
      </c>
      <c r="AH103">
        <v>46.870933873221198</v>
      </c>
      <c r="AI103">
        <v>31.1662274963629</v>
      </c>
      <c r="AJ103">
        <v>21.978477585061398</v>
      </c>
      <c r="AK103">
        <v>19.0140617864635</v>
      </c>
      <c r="AL103">
        <v>72.158766867887707</v>
      </c>
      <c r="AM103">
        <v>0</v>
      </c>
      <c r="AN103">
        <v>0</v>
      </c>
      <c r="AO103">
        <v>0</v>
      </c>
      <c r="AP103">
        <v>0</v>
      </c>
    </row>
    <row r="104" spans="2:42" x14ac:dyDescent="0.2">
      <c r="B104">
        <v>4450</v>
      </c>
      <c r="C104">
        <v>11.313478109146599</v>
      </c>
      <c r="D104">
        <v>10.3446991748984</v>
      </c>
      <c r="E104">
        <v>9.7364277813496898</v>
      </c>
      <c r="F104">
        <v>31.3946050653947</v>
      </c>
      <c r="G104">
        <v>15.4493153792901</v>
      </c>
      <c r="H104">
        <v>13.545491452567401</v>
      </c>
      <c r="I104">
        <v>20.459368339575501</v>
      </c>
      <c r="J104">
        <v>49.454175171433</v>
      </c>
      <c r="K104">
        <v>0</v>
      </c>
      <c r="L104">
        <v>0</v>
      </c>
      <c r="M104">
        <v>0</v>
      </c>
      <c r="N104">
        <v>0</v>
      </c>
      <c r="P104">
        <v>4450</v>
      </c>
      <c r="Q104">
        <v>12.249786716568099</v>
      </c>
      <c r="R104">
        <v>10.158467473508001</v>
      </c>
      <c r="S104">
        <v>9.2205717794418796</v>
      </c>
      <c r="T104">
        <v>31.628825969518001</v>
      </c>
      <c r="U104">
        <v>14.8808632093344</v>
      </c>
      <c r="V104">
        <v>18.478095694362899</v>
      </c>
      <c r="W104">
        <v>19.7457987921605</v>
      </c>
      <c r="X104">
        <v>53.104757695857799</v>
      </c>
      <c r="Y104">
        <v>0</v>
      </c>
      <c r="Z104">
        <v>0</v>
      </c>
      <c r="AA104">
        <v>0</v>
      </c>
      <c r="AB104">
        <v>0</v>
      </c>
      <c r="AD104">
        <v>4450</v>
      </c>
      <c r="AE104">
        <v>17.974892560087401</v>
      </c>
      <c r="AF104">
        <v>13.8938448574314</v>
      </c>
      <c r="AG104">
        <v>14.516892195014499</v>
      </c>
      <c r="AH104">
        <v>46.3856296125333</v>
      </c>
      <c r="AI104">
        <v>31.2883829546182</v>
      </c>
      <c r="AJ104">
        <v>23.6464876732764</v>
      </c>
      <c r="AK104">
        <v>16.8265534831304</v>
      </c>
      <c r="AL104">
        <v>71.761424111025093</v>
      </c>
      <c r="AM104">
        <v>0</v>
      </c>
      <c r="AN104">
        <v>0</v>
      </c>
      <c r="AO104">
        <v>0</v>
      </c>
      <c r="AP104">
        <v>0</v>
      </c>
    </row>
    <row r="105" spans="2:42" x14ac:dyDescent="0.2">
      <c r="B105">
        <v>4500</v>
      </c>
      <c r="C105">
        <v>11.5241190941864</v>
      </c>
      <c r="D105">
        <v>11.377132983056301</v>
      </c>
      <c r="E105">
        <v>9.2375926178113694</v>
      </c>
      <c r="F105">
        <v>32.138844695054097</v>
      </c>
      <c r="G105">
        <v>15.019719031072899</v>
      </c>
      <c r="H105">
        <v>13.705970789889999</v>
      </c>
      <c r="I105">
        <v>19.866216937913102</v>
      </c>
      <c r="J105">
        <v>48.591906758875901</v>
      </c>
      <c r="K105">
        <v>0</v>
      </c>
      <c r="L105">
        <v>0</v>
      </c>
      <c r="M105">
        <v>0</v>
      </c>
      <c r="N105">
        <v>0</v>
      </c>
      <c r="P105">
        <v>4500</v>
      </c>
      <c r="Q105">
        <v>12.2947284263187</v>
      </c>
      <c r="R105">
        <v>10.4725415800907</v>
      </c>
      <c r="S105">
        <v>9.2768265953142404</v>
      </c>
      <c r="T105">
        <v>32.044096601723602</v>
      </c>
      <c r="U105">
        <v>16.291113356322398</v>
      </c>
      <c r="V105">
        <v>18.8868468220404</v>
      </c>
      <c r="W105">
        <v>19.416719051851999</v>
      </c>
      <c r="X105">
        <v>54.594679230214702</v>
      </c>
      <c r="Y105">
        <v>0</v>
      </c>
      <c r="Z105">
        <v>0</v>
      </c>
      <c r="AA105">
        <v>0</v>
      </c>
      <c r="AB105">
        <v>0</v>
      </c>
      <c r="AD105">
        <v>4500</v>
      </c>
      <c r="AE105">
        <v>17.112968490672799</v>
      </c>
      <c r="AF105">
        <v>14.1404890305853</v>
      </c>
      <c r="AG105">
        <v>15.1848016444092</v>
      </c>
      <c r="AH105">
        <v>46.438259165667397</v>
      </c>
      <c r="AI105">
        <v>31.235616415381301</v>
      </c>
      <c r="AJ105">
        <v>25.096941592007301</v>
      </c>
      <c r="AK105">
        <v>17.485242492125899</v>
      </c>
      <c r="AL105">
        <v>73.817800499514405</v>
      </c>
      <c r="AM105">
        <v>0</v>
      </c>
      <c r="AN105">
        <v>0</v>
      </c>
      <c r="AO105">
        <v>0</v>
      </c>
      <c r="AP105">
        <v>0</v>
      </c>
    </row>
    <row r="106" spans="2:42" x14ac:dyDescent="0.2">
      <c r="B106">
        <v>4550</v>
      </c>
      <c r="C106">
        <v>12.5435450087727</v>
      </c>
      <c r="D106">
        <v>11.0176335304439</v>
      </c>
      <c r="E106">
        <v>9.9835341678900704</v>
      </c>
      <c r="F106">
        <v>33.544712707106697</v>
      </c>
      <c r="G106">
        <v>15.096367947809499</v>
      </c>
      <c r="H106">
        <v>13.514138493153499</v>
      </c>
      <c r="I106">
        <v>20.047317032035199</v>
      </c>
      <c r="J106">
        <v>48.657823472998302</v>
      </c>
      <c r="K106">
        <v>0</v>
      </c>
      <c r="L106">
        <v>0</v>
      </c>
      <c r="M106">
        <v>0</v>
      </c>
      <c r="N106">
        <v>0</v>
      </c>
      <c r="P106">
        <v>4550</v>
      </c>
      <c r="Q106">
        <v>12.6206721634162</v>
      </c>
      <c r="R106">
        <v>9.59064810545825</v>
      </c>
      <c r="S106">
        <v>9.4809595913963491</v>
      </c>
      <c r="T106">
        <v>31.692279860270801</v>
      </c>
      <c r="U106">
        <v>17.773603449084899</v>
      </c>
      <c r="V106">
        <v>18.166290280786701</v>
      </c>
      <c r="W106">
        <v>19.678638852890899</v>
      </c>
      <c r="X106">
        <v>55.618532582762597</v>
      </c>
      <c r="Y106">
        <v>0</v>
      </c>
      <c r="Z106">
        <v>0</v>
      </c>
      <c r="AA106">
        <v>0</v>
      </c>
      <c r="AB106">
        <v>0</v>
      </c>
      <c r="AD106">
        <v>4550</v>
      </c>
      <c r="AE106">
        <v>15.990966484561801</v>
      </c>
      <c r="AF106">
        <v>14.3916190807752</v>
      </c>
      <c r="AG106">
        <v>15.337761338182901</v>
      </c>
      <c r="AH106">
        <v>45.720346903519903</v>
      </c>
      <c r="AI106">
        <v>30.1309511888911</v>
      </c>
      <c r="AJ106">
        <v>25.600234735534901</v>
      </c>
      <c r="AK106">
        <v>17.159312214875499</v>
      </c>
      <c r="AL106">
        <v>72.890498139301499</v>
      </c>
      <c r="AM106">
        <v>0</v>
      </c>
      <c r="AN106">
        <v>0</v>
      </c>
      <c r="AO106">
        <v>0</v>
      </c>
      <c r="AP106">
        <v>0</v>
      </c>
    </row>
    <row r="107" spans="2:42" x14ac:dyDescent="0.2">
      <c r="B107">
        <v>4600</v>
      </c>
      <c r="C107">
        <v>12.851551323901299</v>
      </c>
      <c r="D107">
        <v>11.350185021206901</v>
      </c>
      <c r="E107">
        <v>9.1321595981860302</v>
      </c>
      <c r="F107">
        <v>33.333895943294202</v>
      </c>
      <c r="G107">
        <v>16.004640246083198</v>
      </c>
      <c r="H107">
        <v>13.6129758746559</v>
      </c>
      <c r="I107">
        <v>20.8009480399122</v>
      </c>
      <c r="J107">
        <v>50.4185641606514</v>
      </c>
      <c r="K107">
        <v>0</v>
      </c>
      <c r="L107">
        <v>0</v>
      </c>
      <c r="M107">
        <v>0</v>
      </c>
      <c r="N107">
        <v>0</v>
      </c>
      <c r="P107">
        <v>4600</v>
      </c>
      <c r="Q107">
        <v>13.298965440180099</v>
      </c>
      <c r="R107">
        <v>10.2097855048093</v>
      </c>
      <c r="S107">
        <v>8.6549830911595507</v>
      </c>
      <c r="T107">
        <v>32.163734036149002</v>
      </c>
      <c r="U107">
        <v>17.556212518866499</v>
      </c>
      <c r="V107">
        <v>18.9667193748374</v>
      </c>
      <c r="W107">
        <v>21.333512166071198</v>
      </c>
      <c r="X107">
        <v>57.8564440597751</v>
      </c>
      <c r="Y107">
        <v>0</v>
      </c>
      <c r="Z107">
        <v>0</v>
      </c>
      <c r="AA107">
        <v>0</v>
      </c>
      <c r="AB107">
        <v>0</v>
      </c>
      <c r="AD107">
        <v>4600</v>
      </c>
      <c r="AE107">
        <v>16.332829108338</v>
      </c>
      <c r="AF107">
        <v>14.273860809517</v>
      </c>
      <c r="AG107">
        <v>16.9257587725875</v>
      </c>
      <c r="AH107">
        <v>47.5324486904426</v>
      </c>
      <c r="AI107">
        <v>32.198809251604601</v>
      </c>
      <c r="AJ107">
        <v>25.858078536860599</v>
      </c>
      <c r="AK107">
        <v>18.808698674734501</v>
      </c>
      <c r="AL107">
        <v>76.865586463199705</v>
      </c>
      <c r="AM107">
        <v>0</v>
      </c>
      <c r="AN107">
        <v>0</v>
      </c>
      <c r="AO107">
        <v>0</v>
      </c>
      <c r="AP107">
        <v>0</v>
      </c>
    </row>
    <row r="108" spans="2:42" x14ac:dyDescent="0.2">
      <c r="B108">
        <v>4650</v>
      </c>
      <c r="C108">
        <v>14.033805871438</v>
      </c>
      <c r="D108">
        <v>11.439116341706701</v>
      </c>
      <c r="E108">
        <v>8.8824082026040596</v>
      </c>
      <c r="F108">
        <v>34.355330415748803</v>
      </c>
      <c r="G108">
        <v>16.045813788799698</v>
      </c>
      <c r="H108">
        <v>12.575679330684499</v>
      </c>
      <c r="I108">
        <v>20.4234206286594</v>
      </c>
      <c r="J108">
        <v>49.0449137481436</v>
      </c>
      <c r="K108">
        <v>0</v>
      </c>
      <c r="L108">
        <v>0</v>
      </c>
      <c r="M108">
        <v>0</v>
      </c>
      <c r="N108">
        <v>0</v>
      </c>
      <c r="P108">
        <v>4650</v>
      </c>
      <c r="Q108">
        <v>14.4600542168877</v>
      </c>
      <c r="R108">
        <v>10.045088515210701</v>
      </c>
      <c r="S108">
        <v>8.8507178157535407</v>
      </c>
      <c r="T108">
        <v>33.355860547851897</v>
      </c>
      <c r="U108">
        <v>18.582227264026699</v>
      </c>
      <c r="V108">
        <v>18.030949184106301</v>
      </c>
      <c r="W108">
        <v>21.817875537252501</v>
      </c>
      <c r="X108">
        <v>58.431051985385402</v>
      </c>
      <c r="Y108">
        <v>0</v>
      </c>
      <c r="Z108">
        <v>0</v>
      </c>
      <c r="AA108">
        <v>0</v>
      </c>
      <c r="AB108">
        <v>0</v>
      </c>
      <c r="AD108">
        <v>4650</v>
      </c>
      <c r="AE108">
        <v>17.537709496492202</v>
      </c>
      <c r="AF108">
        <v>14.345249571018901</v>
      </c>
      <c r="AG108">
        <v>17.722923899011999</v>
      </c>
      <c r="AH108">
        <v>49.605882966523097</v>
      </c>
      <c r="AI108">
        <v>30.882505510674001</v>
      </c>
      <c r="AJ108">
        <v>26.799036921115</v>
      </c>
      <c r="AK108">
        <v>19.412394910619501</v>
      </c>
      <c r="AL108">
        <v>77.093937342408495</v>
      </c>
      <c r="AM108">
        <v>0</v>
      </c>
      <c r="AN108">
        <v>0</v>
      </c>
      <c r="AO108">
        <v>0</v>
      </c>
      <c r="AP108">
        <v>0</v>
      </c>
    </row>
    <row r="109" spans="2:42" x14ac:dyDescent="0.2">
      <c r="B109">
        <v>4700</v>
      </c>
      <c r="C109">
        <v>13.2400479736365</v>
      </c>
      <c r="D109">
        <v>10.8364453669409</v>
      </c>
      <c r="E109">
        <v>9.2274622946633205</v>
      </c>
      <c r="F109">
        <v>33.303955635240698</v>
      </c>
      <c r="G109">
        <v>15.3721503753225</v>
      </c>
      <c r="H109">
        <v>13.1120600099502</v>
      </c>
      <c r="I109">
        <v>21.352802960944999</v>
      </c>
      <c r="J109">
        <v>49.837013346217702</v>
      </c>
      <c r="K109">
        <v>0</v>
      </c>
      <c r="L109">
        <v>0</v>
      </c>
      <c r="M109">
        <v>0</v>
      </c>
      <c r="N109">
        <v>0</v>
      </c>
      <c r="P109">
        <v>4700</v>
      </c>
      <c r="Q109">
        <v>14.1179940989428</v>
      </c>
      <c r="R109">
        <v>10.1650682995243</v>
      </c>
      <c r="S109">
        <v>9.5151146086519205</v>
      </c>
      <c r="T109">
        <v>33.798177007119101</v>
      </c>
      <c r="U109">
        <v>19.0902796447767</v>
      </c>
      <c r="V109">
        <v>19.275445145775599</v>
      </c>
      <c r="W109">
        <v>21.595982146433901</v>
      </c>
      <c r="X109">
        <v>59.961706936986197</v>
      </c>
      <c r="Y109">
        <v>0</v>
      </c>
      <c r="Z109">
        <v>0</v>
      </c>
      <c r="AA109">
        <v>0</v>
      </c>
      <c r="AB109">
        <v>0</v>
      </c>
      <c r="AD109">
        <v>4700</v>
      </c>
      <c r="AE109">
        <v>16.801405026022898</v>
      </c>
      <c r="AF109">
        <v>14.779700314256401</v>
      </c>
      <c r="AG109">
        <v>19.227340236089699</v>
      </c>
      <c r="AH109">
        <v>50.808445576369103</v>
      </c>
      <c r="AI109">
        <v>30.519448424074099</v>
      </c>
      <c r="AJ109">
        <v>28.710776493509499</v>
      </c>
      <c r="AK109">
        <v>19.9358391190387</v>
      </c>
      <c r="AL109">
        <v>79.166064036622302</v>
      </c>
      <c r="AM109">
        <v>0</v>
      </c>
      <c r="AN109">
        <v>0</v>
      </c>
      <c r="AO109">
        <v>0</v>
      </c>
      <c r="AP109">
        <v>0</v>
      </c>
    </row>
    <row r="110" spans="2:42" x14ac:dyDescent="0.2">
      <c r="B110">
        <v>4750</v>
      </c>
      <c r="C110">
        <v>13.1711558319391</v>
      </c>
      <c r="D110">
        <v>11.4519800226045</v>
      </c>
      <c r="E110">
        <v>8.4282352555389508</v>
      </c>
      <c r="F110">
        <v>33.051371110082499</v>
      </c>
      <c r="G110">
        <v>15.324604440529599</v>
      </c>
      <c r="H110">
        <v>13.659054829833799</v>
      </c>
      <c r="I110">
        <v>21.177474639758302</v>
      </c>
      <c r="J110">
        <v>50.161133910121798</v>
      </c>
      <c r="K110">
        <v>0</v>
      </c>
      <c r="L110">
        <v>0</v>
      </c>
      <c r="M110">
        <v>0</v>
      </c>
      <c r="N110">
        <v>0</v>
      </c>
      <c r="P110">
        <v>4750</v>
      </c>
      <c r="Q110">
        <v>15.022835681222301</v>
      </c>
      <c r="R110">
        <v>10.190077190283899</v>
      </c>
      <c r="S110">
        <v>8.6574048379974808</v>
      </c>
      <c r="T110">
        <v>33.870317709503603</v>
      </c>
      <c r="U110">
        <v>19.677878458619698</v>
      </c>
      <c r="V110">
        <v>20.717515043145902</v>
      </c>
      <c r="W110">
        <v>22.782463861912898</v>
      </c>
      <c r="X110">
        <v>63.177857363678498</v>
      </c>
      <c r="Y110">
        <v>0</v>
      </c>
      <c r="Z110">
        <v>0</v>
      </c>
      <c r="AA110">
        <v>0</v>
      </c>
      <c r="AB110">
        <v>0</v>
      </c>
      <c r="AD110">
        <v>4750</v>
      </c>
      <c r="AE110">
        <v>17.162670537994799</v>
      </c>
      <c r="AF110">
        <v>15.4672650313871</v>
      </c>
      <c r="AG110">
        <v>18.428225233351299</v>
      </c>
      <c r="AH110">
        <v>51.058160802733198</v>
      </c>
      <c r="AI110">
        <v>30.771213678479299</v>
      </c>
      <c r="AJ110">
        <v>29.765249375523901</v>
      </c>
      <c r="AK110">
        <v>21.947306983925301</v>
      </c>
      <c r="AL110">
        <v>82.483770037928593</v>
      </c>
      <c r="AM110">
        <v>0</v>
      </c>
      <c r="AN110">
        <v>0</v>
      </c>
      <c r="AO110">
        <v>0</v>
      </c>
      <c r="AP110">
        <v>0</v>
      </c>
    </row>
    <row r="111" spans="2:42" x14ac:dyDescent="0.2">
      <c r="B111">
        <v>4800</v>
      </c>
      <c r="C111">
        <v>14.3861527669184</v>
      </c>
      <c r="D111">
        <v>11.171831962284999</v>
      </c>
      <c r="E111">
        <v>8.15728239123656</v>
      </c>
      <c r="F111">
        <v>33.715267120439997</v>
      </c>
      <c r="G111">
        <v>16.177831666529499</v>
      </c>
      <c r="H111">
        <v>13.7112729539384</v>
      </c>
      <c r="I111">
        <v>20.584333607023101</v>
      </c>
      <c r="J111">
        <v>50.473438227491002</v>
      </c>
      <c r="K111">
        <v>0</v>
      </c>
      <c r="L111">
        <v>0</v>
      </c>
      <c r="M111">
        <v>0</v>
      </c>
      <c r="N111">
        <v>0</v>
      </c>
      <c r="P111">
        <v>4800</v>
      </c>
      <c r="Q111">
        <v>14.501398477462599</v>
      </c>
      <c r="R111">
        <v>9.7484526497719504</v>
      </c>
      <c r="S111">
        <v>8.1191947308636792</v>
      </c>
      <c r="T111">
        <v>32.369045858098303</v>
      </c>
      <c r="U111">
        <v>21.182778648619401</v>
      </c>
      <c r="V111">
        <v>19.165629230715901</v>
      </c>
      <c r="W111">
        <v>24.1894364607145</v>
      </c>
      <c r="X111">
        <v>64.537844340049801</v>
      </c>
      <c r="Y111">
        <v>0</v>
      </c>
      <c r="Z111">
        <v>0</v>
      </c>
      <c r="AA111">
        <v>0</v>
      </c>
      <c r="AB111">
        <v>0</v>
      </c>
      <c r="AD111">
        <v>4800</v>
      </c>
      <c r="AE111">
        <v>16.224709808312401</v>
      </c>
      <c r="AF111">
        <v>15.8136646081925</v>
      </c>
      <c r="AG111">
        <v>18.326225518192299</v>
      </c>
      <c r="AH111">
        <v>50.364599934697303</v>
      </c>
      <c r="AI111">
        <v>32.335633888844399</v>
      </c>
      <c r="AJ111">
        <v>30.2327063199007</v>
      </c>
      <c r="AK111">
        <v>22.3771270490798</v>
      </c>
      <c r="AL111">
        <v>84.945467257824902</v>
      </c>
      <c r="AM111">
        <v>0</v>
      </c>
      <c r="AN111">
        <v>0</v>
      </c>
      <c r="AO111">
        <v>0</v>
      </c>
      <c r="AP111">
        <v>0</v>
      </c>
    </row>
    <row r="112" spans="2:42" x14ac:dyDescent="0.2">
      <c r="B112">
        <v>4850</v>
      </c>
      <c r="C112">
        <v>14.377343885777099</v>
      </c>
      <c r="D112">
        <v>11.607692175517</v>
      </c>
      <c r="E112">
        <v>9.1195972547271094</v>
      </c>
      <c r="F112">
        <v>35.1046333160212</v>
      </c>
      <c r="G112">
        <v>15.864180827036201</v>
      </c>
      <c r="H112">
        <v>13.5114523025763</v>
      </c>
      <c r="I112">
        <v>21.494380267248399</v>
      </c>
      <c r="J112">
        <v>50.870013396860898</v>
      </c>
      <c r="K112">
        <v>0</v>
      </c>
      <c r="L112">
        <v>0</v>
      </c>
      <c r="M112">
        <v>0</v>
      </c>
      <c r="N112">
        <v>0</v>
      </c>
      <c r="P112">
        <v>4850</v>
      </c>
      <c r="Q112">
        <v>15.1427002213648</v>
      </c>
      <c r="R112">
        <v>10.452516915520199</v>
      </c>
      <c r="S112">
        <v>8.4291891493525206</v>
      </c>
      <c r="T112">
        <v>34.0244062862375</v>
      </c>
      <c r="U112">
        <v>22.7437157179858</v>
      </c>
      <c r="V112">
        <v>19.359781528735599</v>
      </c>
      <c r="W112">
        <v>24.278467944537201</v>
      </c>
      <c r="X112">
        <v>66.381965191258701</v>
      </c>
      <c r="Y112">
        <v>0</v>
      </c>
      <c r="Z112">
        <v>0</v>
      </c>
      <c r="AA112">
        <v>0</v>
      </c>
      <c r="AB112">
        <v>0</v>
      </c>
      <c r="AD112">
        <v>4850</v>
      </c>
      <c r="AE112">
        <v>17.009360241750802</v>
      </c>
      <c r="AF112">
        <v>15.214654077932501</v>
      </c>
      <c r="AG112">
        <v>17.439043081891899</v>
      </c>
      <c r="AH112">
        <v>49.663057401575202</v>
      </c>
      <c r="AI112">
        <v>32.226393140079203</v>
      </c>
      <c r="AJ112">
        <v>30.6036788943141</v>
      </c>
      <c r="AK112">
        <v>22.917495662150898</v>
      </c>
      <c r="AL112">
        <v>85.747567696544294</v>
      </c>
      <c r="AM112">
        <v>0</v>
      </c>
      <c r="AN112">
        <v>0</v>
      </c>
      <c r="AO112">
        <v>0</v>
      </c>
      <c r="AP112">
        <v>0</v>
      </c>
    </row>
    <row r="113" spans="2:42" x14ac:dyDescent="0.2">
      <c r="B113">
        <v>4900</v>
      </c>
      <c r="C113">
        <v>14.0041774251461</v>
      </c>
      <c r="D113">
        <v>11.4541539195317</v>
      </c>
      <c r="E113">
        <v>8.7091304398693108</v>
      </c>
      <c r="F113">
        <v>34.1674617845471</v>
      </c>
      <c r="G113">
        <v>16.472195934072701</v>
      </c>
      <c r="H113">
        <v>13.371275054969599</v>
      </c>
      <c r="I113">
        <v>22.3253496179309</v>
      </c>
      <c r="J113">
        <v>52.168820606973199</v>
      </c>
      <c r="K113">
        <v>0</v>
      </c>
      <c r="L113">
        <v>0</v>
      </c>
      <c r="M113">
        <v>0</v>
      </c>
      <c r="N113">
        <v>0</v>
      </c>
      <c r="P113">
        <v>4900</v>
      </c>
      <c r="Q113">
        <v>15.7605040079514</v>
      </c>
      <c r="R113">
        <v>11.2954525746459</v>
      </c>
      <c r="S113">
        <v>8.1913233797779093</v>
      </c>
      <c r="T113">
        <v>35.247279962375202</v>
      </c>
      <c r="U113">
        <v>22.4538720320712</v>
      </c>
      <c r="V113">
        <v>18.935027200180802</v>
      </c>
      <c r="W113">
        <v>26.240043134048602</v>
      </c>
      <c r="X113">
        <v>67.628942366300606</v>
      </c>
      <c r="Y113">
        <v>0</v>
      </c>
      <c r="Z113">
        <v>0</v>
      </c>
      <c r="AA113">
        <v>0</v>
      </c>
      <c r="AB113">
        <v>0</v>
      </c>
      <c r="AD113">
        <v>4900</v>
      </c>
      <c r="AE113">
        <v>16.8814987726591</v>
      </c>
      <c r="AF113">
        <v>15.529540683233</v>
      </c>
      <c r="AG113">
        <v>18.6849011650216</v>
      </c>
      <c r="AH113">
        <v>51.095940620913701</v>
      </c>
      <c r="AI113">
        <v>31.505152116377001</v>
      </c>
      <c r="AJ113">
        <v>31.210051313857399</v>
      </c>
      <c r="AK113">
        <v>22.949143154247999</v>
      </c>
      <c r="AL113">
        <v>85.664346584482502</v>
      </c>
      <c r="AM113">
        <v>0</v>
      </c>
      <c r="AN113">
        <v>0</v>
      </c>
      <c r="AO113">
        <v>0</v>
      </c>
      <c r="AP113">
        <v>0</v>
      </c>
    </row>
    <row r="114" spans="2:42" x14ac:dyDescent="0.2">
      <c r="B114">
        <v>4950</v>
      </c>
      <c r="C114">
        <v>13.7121872614618</v>
      </c>
      <c r="D114">
        <v>11.3998993607781</v>
      </c>
      <c r="E114">
        <v>9.5955554249748296</v>
      </c>
      <c r="F114">
        <v>34.707642047214698</v>
      </c>
      <c r="G114">
        <v>16.046757186457899</v>
      </c>
      <c r="H114">
        <v>13.2401801401274</v>
      </c>
      <c r="I114">
        <v>23.1504350848403</v>
      </c>
      <c r="J114">
        <v>52.437372411425599</v>
      </c>
      <c r="K114">
        <v>0</v>
      </c>
      <c r="L114">
        <v>0</v>
      </c>
      <c r="M114">
        <v>0</v>
      </c>
      <c r="N114">
        <v>0</v>
      </c>
      <c r="P114">
        <v>4950</v>
      </c>
      <c r="Q114">
        <v>16.501914146965799</v>
      </c>
      <c r="R114">
        <v>12.1313936276121</v>
      </c>
      <c r="S114">
        <v>7.4809296699901804</v>
      </c>
      <c r="T114">
        <v>36.114237444568097</v>
      </c>
      <c r="U114">
        <v>22.852349789031202</v>
      </c>
      <c r="V114">
        <v>20.326371406177898</v>
      </c>
      <c r="W114">
        <v>26.4586019049779</v>
      </c>
      <c r="X114">
        <v>69.637323100187004</v>
      </c>
      <c r="Y114">
        <v>0</v>
      </c>
      <c r="Z114">
        <v>0</v>
      </c>
      <c r="AA114">
        <v>0</v>
      </c>
      <c r="AB114">
        <v>0</v>
      </c>
      <c r="AD114">
        <v>4950</v>
      </c>
      <c r="AE114">
        <v>17.308980437880301</v>
      </c>
      <c r="AF114">
        <v>16.075231644121502</v>
      </c>
      <c r="AG114">
        <v>18.707981713272101</v>
      </c>
      <c r="AH114">
        <v>52.0921937952739</v>
      </c>
      <c r="AI114">
        <v>32.491580125214902</v>
      </c>
      <c r="AJ114">
        <v>32.001758721418497</v>
      </c>
      <c r="AK114">
        <v>22.929132816761999</v>
      </c>
      <c r="AL114">
        <v>87.422471663395498</v>
      </c>
      <c r="AM114">
        <v>0</v>
      </c>
      <c r="AN114">
        <v>0</v>
      </c>
      <c r="AO114">
        <v>0</v>
      </c>
      <c r="AP114">
        <v>0</v>
      </c>
    </row>
    <row r="115" spans="2:42" x14ac:dyDescent="0.2">
      <c r="B115">
        <v>5000</v>
      </c>
      <c r="C115">
        <v>13.506063908665601</v>
      </c>
      <c r="D115">
        <v>12.2297013739188</v>
      </c>
      <c r="E115">
        <v>10.4309604626638</v>
      </c>
      <c r="F115">
        <v>36.1667257452482</v>
      </c>
      <c r="G115">
        <v>17.385293837067199</v>
      </c>
      <c r="H115">
        <v>12.6938491114971</v>
      </c>
      <c r="I115">
        <v>23.159933297496501</v>
      </c>
      <c r="J115">
        <v>53.239076246060797</v>
      </c>
      <c r="K115">
        <v>0</v>
      </c>
      <c r="L115">
        <v>0</v>
      </c>
      <c r="M115">
        <v>0</v>
      </c>
      <c r="N115">
        <v>0</v>
      </c>
      <c r="P115">
        <v>5000</v>
      </c>
      <c r="Q115">
        <v>15.568953218206699</v>
      </c>
      <c r="R115">
        <v>12.6579583736212</v>
      </c>
      <c r="S115">
        <v>8.1078992635189309</v>
      </c>
      <c r="T115">
        <v>36.334810855346802</v>
      </c>
      <c r="U115">
        <v>21.306121890544901</v>
      </c>
      <c r="V115">
        <v>19.142416891380901</v>
      </c>
      <c r="W115">
        <v>26.1526624304304</v>
      </c>
      <c r="X115">
        <v>66.601201212356102</v>
      </c>
      <c r="Y115">
        <v>0</v>
      </c>
      <c r="Z115">
        <v>0</v>
      </c>
      <c r="AA115">
        <v>0</v>
      </c>
      <c r="AB115">
        <v>0</v>
      </c>
      <c r="AD115">
        <v>5000</v>
      </c>
      <c r="AE115">
        <v>17.413180557181299</v>
      </c>
      <c r="AF115">
        <v>15.6563643563067</v>
      </c>
      <c r="AG115">
        <v>19.1465633181359</v>
      </c>
      <c r="AH115">
        <v>52.216108231623899</v>
      </c>
      <c r="AI115">
        <v>32.596494932874002</v>
      </c>
      <c r="AJ115">
        <v>31.852805087055401</v>
      </c>
      <c r="AK115">
        <v>24.0834805616769</v>
      </c>
      <c r="AL115">
        <v>88.532780581606303</v>
      </c>
      <c r="AM115">
        <v>0</v>
      </c>
      <c r="AN115">
        <v>0</v>
      </c>
      <c r="AO115">
        <v>0</v>
      </c>
      <c r="AP115">
        <v>0</v>
      </c>
    </row>
    <row r="117" spans="2:42" x14ac:dyDescent="0.2">
      <c r="C117" cm="1">
        <f t="array" ref="C117:D117">LINEST(F143:F223,$B35:$B115)</f>
        <v>6.6933105017980268E-3</v>
      </c>
      <c r="D117">
        <v>-0.9272491636985265</v>
      </c>
      <c r="G117" cm="1">
        <f t="array" ref="G117:H117">LINEST(J143:J223,$B35:$B115)</f>
        <v>1.0667998604598007E-2</v>
      </c>
      <c r="H117">
        <v>0.65361173212982493</v>
      </c>
      <c r="Q117" cm="1">
        <f t="array" ref="Q117:R117">LINEST(T143:T223,$B143:$B223)</f>
        <v>7.2819202438903531E-3</v>
      </c>
      <c r="R117">
        <v>3.5678653634575674</v>
      </c>
      <c r="U117" cm="1">
        <f t="array" ref="U117:V117">LINEST(X143:X223,$B143:$B223)</f>
        <v>1.6211371860685227E-2</v>
      </c>
      <c r="V117">
        <v>-1.6600081096911055</v>
      </c>
      <c r="AE117" cm="1">
        <f t="array" ref="AE117:AF117">LINEST(AH143:AH223,$B143:$B223)</f>
        <v>1.0937234110651142E-2</v>
      </c>
      <c r="AF117">
        <v>-3.9382745441870881</v>
      </c>
      <c r="AI117" cm="1">
        <f t="array" ref="AI117:AJ117">LINEST(AL143:AL223,$B143:$B223)</f>
        <v>1.5549300412539883E-2</v>
      </c>
      <c r="AJ117">
        <v>17.390138701401767</v>
      </c>
    </row>
    <row r="119" spans="2:42" x14ac:dyDescent="0.2">
      <c r="P119" t="s">
        <v>7</v>
      </c>
      <c r="AD119" t="s">
        <v>19</v>
      </c>
    </row>
    <row r="120" spans="2:42" x14ac:dyDescent="0.2">
      <c r="C120" t="s">
        <v>0</v>
      </c>
      <c r="G120" t="s">
        <v>1</v>
      </c>
      <c r="K120" t="s">
        <v>2</v>
      </c>
      <c r="Q120" t="s">
        <v>0</v>
      </c>
      <c r="U120" t="s">
        <v>1</v>
      </c>
      <c r="Y120" t="s">
        <v>2</v>
      </c>
      <c r="AE120" t="s">
        <v>0</v>
      </c>
      <c r="AI120" t="s">
        <v>1</v>
      </c>
      <c r="AM120" t="s">
        <v>2</v>
      </c>
    </row>
    <row r="121" spans="2:42" x14ac:dyDescent="0.2">
      <c r="B121" t="s">
        <v>6</v>
      </c>
      <c r="C121" t="s">
        <v>8</v>
      </c>
      <c r="D121" t="s">
        <v>9</v>
      </c>
      <c r="E121" t="s">
        <v>10</v>
      </c>
      <c r="F121" t="s">
        <v>11</v>
      </c>
      <c r="G121" t="s">
        <v>8</v>
      </c>
      <c r="H121" t="s">
        <v>9</v>
      </c>
      <c r="I121" t="s">
        <v>10</v>
      </c>
      <c r="J121" t="s">
        <v>11</v>
      </c>
      <c r="K121" t="s">
        <v>8</v>
      </c>
      <c r="L121" t="s">
        <v>9</v>
      </c>
      <c r="M121" t="s">
        <v>10</v>
      </c>
      <c r="N121" t="s">
        <v>11</v>
      </c>
      <c r="P121" t="s">
        <v>6</v>
      </c>
      <c r="Q121" t="s">
        <v>8</v>
      </c>
      <c r="R121" t="s">
        <v>9</v>
      </c>
      <c r="S121" t="s">
        <v>10</v>
      </c>
      <c r="T121" t="s">
        <v>11</v>
      </c>
      <c r="U121" t="s">
        <v>8</v>
      </c>
      <c r="V121" t="s">
        <v>9</v>
      </c>
      <c r="W121" t="s">
        <v>10</v>
      </c>
      <c r="X121" t="s">
        <v>11</v>
      </c>
      <c r="Y121" t="s">
        <v>8</v>
      </c>
      <c r="Z121" t="s">
        <v>9</v>
      </c>
      <c r="AA121" t="s">
        <v>10</v>
      </c>
      <c r="AB121" t="s">
        <v>11</v>
      </c>
      <c r="AD121" t="s">
        <v>6</v>
      </c>
      <c r="AE121" t="s">
        <v>8</v>
      </c>
      <c r="AF121" t="s">
        <v>9</v>
      </c>
      <c r="AG121" t="s">
        <v>10</v>
      </c>
      <c r="AH121" t="s">
        <v>11</v>
      </c>
      <c r="AI121" t="s">
        <v>8</v>
      </c>
      <c r="AJ121" t="s">
        <v>9</v>
      </c>
      <c r="AK121" t="s">
        <v>10</v>
      </c>
      <c r="AL121" t="s">
        <v>11</v>
      </c>
      <c r="AM121" t="s">
        <v>8</v>
      </c>
      <c r="AN121" t="s">
        <v>9</v>
      </c>
      <c r="AO121" t="s">
        <v>10</v>
      </c>
      <c r="AP121" t="s">
        <v>11</v>
      </c>
    </row>
    <row r="124" spans="2:42" x14ac:dyDescent="0.2">
      <c r="B124">
        <v>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50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50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2:42" x14ac:dyDescent="0.2">
      <c r="B125">
        <v>100</v>
      </c>
      <c r="C125">
        <v>0.29221185082884998</v>
      </c>
      <c r="D125">
        <v>0.25880533428065999</v>
      </c>
      <c r="E125">
        <v>0.192403792664253</v>
      </c>
      <c r="F125">
        <v>0.74342097777376304</v>
      </c>
      <c r="G125">
        <v>0.33596265702814199</v>
      </c>
      <c r="H125">
        <v>0.30860809167762498</v>
      </c>
      <c r="I125">
        <v>0.23265154050131101</v>
      </c>
      <c r="J125">
        <v>0.87722228920707801</v>
      </c>
      <c r="K125">
        <v>0</v>
      </c>
      <c r="L125">
        <v>0</v>
      </c>
      <c r="M125">
        <v>0</v>
      </c>
      <c r="N125">
        <v>0</v>
      </c>
      <c r="P125">
        <v>100</v>
      </c>
      <c r="Q125">
        <v>0.21744333834563401</v>
      </c>
      <c r="R125">
        <v>0.39367386582376501</v>
      </c>
      <c r="S125">
        <v>0.241314515745187</v>
      </c>
      <c r="T125">
        <v>0.85243171991458699</v>
      </c>
      <c r="U125">
        <v>0.35471465685251302</v>
      </c>
      <c r="V125">
        <v>0.360356150932994</v>
      </c>
      <c r="W125">
        <v>0.26834814704797899</v>
      </c>
      <c r="X125">
        <v>0.98341895483348596</v>
      </c>
      <c r="Y125">
        <v>0</v>
      </c>
      <c r="Z125">
        <v>0</v>
      </c>
      <c r="AA125">
        <v>0</v>
      </c>
      <c r="AB125">
        <v>0</v>
      </c>
      <c r="AD125">
        <v>100</v>
      </c>
      <c r="AE125">
        <v>0.232372284263932</v>
      </c>
      <c r="AF125">
        <v>0.37599559366526802</v>
      </c>
      <c r="AG125">
        <v>0.28109053373015802</v>
      </c>
      <c r="AH125">
        <v>0.88945841165935702</v>
      </c>
      <c r="AI125">
        <v>0.34993467001286899</v>
      </c>
      <c r="AJ125">
        <v>0.51667720205464096</v>
      </c>
      <c r="AK125">
        <v>0.3880770972698</v>
      </c>
      <c r="AL125">
        <v>1.25468896933731</v>
      </c>
      <c r="AM125">
        <v>0</v>
      </c>
      <c r="AN125">
        <v>0</v>
      </c>
      <c r="AO125">
        <v>0</v>
      </c>
      <c r="AP125">
        <v>0</v>
      </c>
    </row>
    <row r="126" spans="2:42" x14ac:dyDescent="0.2">
      <c r="B126">
        <v>150</v>
      </c>
      <c r="C126">
        <v>0.49078174120477802</v>
      </c>
      <c r="D126">
        <v>0.48880995442007702</v>
      </c>
      <c r="E126">
        <v>0.48772849796516998</v>
      </c>
      <c r="F126">
        <v>1.46732019359003</v>
      </c>
      <c r="G126">
        <v>0.492220224768043</v>
      </c>
      <c r="H126">
        <v>0.70568161659433104</v>
      </c>
      <c r="I126">
        <v>0.47287087047868598</v>
      </c>
      <c r="J126">
        <v>1.67077271184106</v>
      </c>
      <c r="K126">
        <v>0</v>
      </c>
      <c r="L126">
        <v>0</v>
      </c>
      <c r="M126">
        <v>0</v>
      </c>
      <c r="N126">
        <v>0</v>
      </c>
      <c r="P126">
        <v>150</v>
      </c>
      <c r="Q126">
        <v>0.42348352809245099</v>
      </c>
      <c r="R126">
        <v>0.61704080623074198</v>
      </c>
      <c r="S126">
        <v>0.44268755216790501</v>
      </c>
      <c r="T126">
        <v>1.4832118864910999</v>
      </c>
      <c r="U126">
        <v>0.56489707772625297</v>
      </c>
      <c r="V126">
        <v>0.77589109240752496</v>
      </c>
      <c r="W126">
        <v>0.69473964009985101</v>
      </c>
      <c r="X126">
        <v>2.0355278102336301</v>
      </c>
      <c r="Y126">
        <v>0</v>
      </c>
      <c r="Z126">
        <v>0</v>
      </c>
      <c r="AA126">
        <v>0</v>
      </c>
      <c r="AB126">
        <v>0</v>
      </c>
      <c r="AD126">
        <v>150</v>
      </c>
      <c r="AE126">
        <v>0.49046099938047499</v>
      </c>
      <c r="AF126">
        <v>0.75801721384549803</v>
      </c>
      <c r="AG126">
        <v>0.46223932661810202</v>
      </c>
      <c r="AH126">
        <v>1.7107175398440799</v>
      </c>
      <c r="AI126">
        <v>0.68781643325518405</v>
      </c>
      <c r="AJ126">
        <v>0.82830395495199804</v>
      </c>
      <c r="AK126">
        <v>0.74399578897706198</v>
      </c>
      <c r="AL126">
        <v>2.2601161771842402</v>
      </c>
      <c r="AM126">
        <v>0</v>
      </c>
      <c r="AN126">
        <v>0</v>
      </c>
      <c r="AO126">
        <v>0</v>
      </c>
      <c r="AP126">
        <v>0</v>
      </c>
    </row>
    <row r="127" spans="2:42" x14ac:dyDescent="0.2">
      <c r="B127">
        <v>200</v>
      </c>
      <c r="C127">
        <v>0.574998802307367</v>
      </c>
      <c r="D127">
        <v>0.62673149502062597</v>
      </c>
      <c r="E127">
        <v>0.60204631473974302</v>
      </c>
      <c r="F127">
        <v>1.8037766120677401</v>
      </c>
      <c r="G127">
        <v>0.79013284387983496</v>
      </c>
      <c r="H127">
        <v>1.09300509666388</v>
      </c>
      <c r="I127">
        <v>0.949278651821436</v>
      </c>
      <c r="J127">
        <v>2.8324165923651501</v>
      </c>
      <c r="K127">
        <v>0</v>
      </c>
      <c r="L127">
        <v>0</v>
      </c>
      <c r="M127">
        <v>0</v>
      </c>
      <c r="N127">
        <v>0</v>
      </c>
      <c r="P127">
        <v>200</v>
      </c>
      <c r="Q127">
        <v>0.52732645565362102</v>
      </c>
      <c r="R127">
        <v>0.65046122305052401</v>
      </c>
      <c r="S127">
        <v>0.76556246708827103</v>
      </c>
      <c r="T127">
        <v>1.94335014579242</v>
      </c>
      <c r="U127">
        <v>0.747885233992163</v>
      </c>
      <c r="V127">
        <v>0.89910606764294398</v>
      </c>
      <c r="W127">
        <v>1.3722687159639599</v>
      </c>
      <c r="X127">
        <v>3.0192600175990698</v>
      </c>
      <c r="Y127">
        <v>0</v>
      </c>
      <c r="Z127">
        <v>0</v>
      </c>
      <c r="AA127">
        <v>0</v>
      </c>
      <c r="AB127">
        <v>0</v>
      </c>
      <c r="AD127">
        <v>200</v>
      </c>
      <c r="AE127">
        <v>0.72467668049688305</v>
      </c>
      <c r="AF127">
        <v>0.96932749933137197</v>
      </c>
      <c r="AG127">
        <v>0.69708597402357098</v>
      </c>
      <c r="AH127">
        <v>2.3910901538518301</v>
      </c>
      <c r="AI127">
        <v>0.93725894116865205</v>
      </c>
      <c r="AJ127">
        <v>1.1368604184306299</v>
      </c>
      <c r="AK127">
        <v>1.1094149162093201</v>
      </c>
      <c r="AL127">
        <v>3.18353427580861</v>
      </c>
      <c r="AM127">
        <v>0</v>
      </c>
      <c r="AN127">
        <v>0</v>
      </c>
      <c r="AO127">
        <v>0</v>
      </c>
      <c r="AP127">
        <v>0</v>
      </c>
    </row>
    <row r="128" spans="2:42" x14ac:dyDescent="0.2">
      <c r="B128">
        <v>250</v>
      </c>
      <c r="C128">
        <v>0.75186593787911005</v>
      </c>
      <c r="D128">
        <v>0.74958665116658296</v>
      </c>
      <c r="E128">
        <v>0.731263396604517</v>
      </c>
      <c r="F128">
        <v>2.2327159856502101</v>
      </c>
      <c r="G128">
        <v>0.89094299421093004</v>
      </c>
      <c r="H128">
        <v>1.02655672291739</v>
      </c>
      <c r="I128">
        <v>1.3188095440665399</v>
      </c>
      <c r="J128">
        <v>3.2363092611948598</v>
      </c>
      <c r="K128">
        <v>0</v>
      </c>
      <c r="L128">
        <v>0</v>
      </c>
      <c r="M128">
        <v>0</v>
      </c>
      <c r="N128">
        <v>0</v>
      </c>
      <c r="P128">
        <v>250</v>
      </c>
      <c r="Q128">
        <v>0.69534967748926002</v>
      </c>
      <c r="R128">
        <v>0.75694969847321603</v>
      </c>
      <c r="S128">
        <v>0.92748607898475</v>
      </c>
      <c r="T128">
        <v>2.3797854549472301</v>
      </c>
      <c r="U128">
        <v>0.87092159712053696</v>
      </c>
      <c r="V128">
        <v>0.97931654657451095</v>
      </c>
      <c r="W128">
        <v>1.4338709926977899</v>
      </c>
      <c r="X128">
        <v>3.2841091363928401</v>
      </c>
      <c r="Y128">
        <v>0</v>
      </c>
      <c r="Z128">
        <v>0</v>
      </c>
      <c r="AA128">
        <v>0</v>
      </c>
      <c r="AB128">
        <v>0</v>
      </c>
      <c r="AD128">
        <v>250</v>
      </c>
      <c r="AE128">
        <v>0.544952856035264</v>
      </c>
      <c r="AF128">
        <v>1.2896102761689201</v>
      </c>
      <c r="AG128">
        <v>0.71281349645027603</v>
      </c>
      <c r="AH128">
        <v>2.5473766286544599</v>
      </c>
      <c r="AI128">
        <v>1.4299434811126199</v>
      </c>
      <c r="AJ128">
        <v>2.06269731262844</v>
      </c>
      <c r="AK128">
        <v>1.0666006680560201</v>
      </c>
      <c r="AL128">
        <v>4.5592414617970798</v>
      </c>
      <c r="AM128">
        <v>0</v>
      </c>
      <c r="AN128">
        <v>0</v>
      </c>
      <c r="AO128">
        <v>0</v>
      </c>
      <c r="AP128">
        <v>0</v>
      </c>
    </row>
    <row r="129" spans="2:42" x14ac:dyDescent="0.2">
      <c r="B129">
        <v>300</v>
      </c>
      <c r="C129">
        <v>0.900312111690595</v>
      </c>
      <c r="D129">
        <v>0.76274307183508505</v>
      </c>
      <c r="E129">
        <v>0.91983445552204601</v>
      </c>
      <c r="F129">
        <v>2.5828896390477301</v>
      </c>
      <c r="G129">
        <v>1.25176381493235</v>
      </c>
      <c r="H129">
        <v>1.1994389914032799</v>
      </c>
      <c r="I129">
        <v>1.3894222193258801</v>
      </c>
      <c r="J129">
        <v>3.8406250256615202</v>
      </c>
      <c r="K129">
        <v>0</v>
      </c>
      <c r="L129">
        <v>0</v>
      </c>
      <c r="M129">
        <v>0</v>
      </c>
      <c r="N129">
        <v>0</v>
      </c>
      <c r="P129">
        <v>300</v>
      </c>
      <c r="Q129">
        <v>0.74608783026586201</v>
      </c>
      <c r="R129">
        <v>1.0654323704397699</v>
      </c>
      <c r="S129">
        <v>1.1347632315741401</v>
      </c>
      <c r="T129">
        <v>2.9462834322797802</v>
      </c>
      <c r="U129">
        <v>1.1762775830197301</v>
      </c>
      <c r="V129">
        <v>1.23745014552695</v>
      </c>
      <c r="W129">
        <v>1.85706576832147</v>
      </c>
      <c r="X129">
        <v>4.2707934968681496</v>
      </c>
      <c r="Y129">
        <v>0</v>
      </c>
      <c r="Z129">
        <v>0</v>
      </c>
      <c r="AA129">
        <v>0</v>
      </c>
      <c r="AB129">
        <v>0</v>
      </c>
      <c r="AD129">
        <v>300</v>
      </c>
      <c r="AE129">
        <v>0.63649822487097996</v>
      </c>
      <c r="AF129">
        <v>1.6290269810423099</v>
      </c>
      <c r="AG129">
        <v>0.84695073888531802</v>
      </c>
      <c r="AH129">
        <v>3.1124759447986099</v>
      </c>
      <c r="AI129">
        <v>1.73265976349369</v>
      </c>
      <c r="AJ129">
        <v>2.10600686552884</v>
      </c>
      <c r="AK129">
        <v>1.9019286215218101</v>
      </c>
      <c r="AL129">
        <v>5.7405952505443398</v>
      </c>
      <c r="AM129">
        <v>0</v>
      </c>
      <c r="AN129">
        <v>0</v>
      </c>
      <c r="AO129">
        <v>0</v>
      </c>
      <c r="AP129">
        <v>0</v>
      </c>
    </row>
    <row r="130" spans="2:42" x14ac:dyDescent="0.2">
      <c r="B130">
        <v>350</v>
      </c>
      <c r="C130">
        <v>0.92288255802445895</v>
      </c>
      <c r="D130">
        <v>0.84081948147998198</v>
      </c>
      <c r="E130">
        <v>0.85349826453291999</v>
      </c>
      <c r="F130">
        <v>2.6172003040373601</v>
      </c>
      <c r="G130">
        <v>1.5513446118396399</v>
      </c>
      <c r="H130">
        <v>1.7433050894200299</v>
      </c>
      <c r="I130">
        <v>1.5984241067775</v>
      </c>
      <c r="J130">
        <v>4.8930738080371698</v>
      </c>
      <c r="K130">
        <v>0</v>
      </c>
      <c r="L130">
        <v>0</v>
      </c>
      <c r="M130">
        <v>0</v>
      </c>
      <c r="N130">
        <v>0</v>
      </c>
      <c r="P130">
        <v>350</v>
      </c>
      <c r="Q130">
        <v>1.0669061304604801</v>
      </c>
      <c r="R130">
        <v>1.4128262582304001</v>
      </c>
      <c r="S130">
        <v>1.4251632740111899</v>
      </c>
      <c r="T130">
        <v>3.9048956627020601</v>
      </c>
      <c r="U130">
        <v>1.4198238871739099</v>
      </c>
      <c r="V130">
        <v>1.6037070976669601</v>
      </c>
      <c r="W130">
        <v>2.3187953638510801</v>
      </c>
      <c r="X130">
        <v>5.3423263486919499</v>
      </c>
      <c r="Y130">
        <v>0</v>
      </c>
      <c r="Z130">
        <v>0</v>
      </c>
      <c r="AA130">
        <v>0</v>
      </c>
      <c r="AB130">
        <v>0</v>
      </c>
      <c r="AD130">
        <v>350</v>
      </c>
      <c r="AE130">
        <v>0.86111345107868897</v>
      </c>
      <c r="AF130">
        <v>1.5647591870349</v>
      </c>
      <c r="AG130">
        <v>0.99787207870972805</v>
      </c>
      <c r="AH130">
        <v>3.4237447168233199</v>
      </c>
      <c r="AI130">
        <v>1.8844426685215101</v>
      </c>
      <c r="AJ130">
        <v>2.5605121223596599</v>
      </c>
      <c r="AK130">
        <v>2.3593592463588799</v>
      </c>
      <c r="AL130">
        <v>6.8043140372400499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400</v>
      </c>
      <c r="C131">
        <v>0.98479273276775503</v>
      </c>
      <c r="D131">
        <v>0.85649021228817102</v>
      </c>
      <c r="E131">
        <v>1.1838798091963001</v>
      </c>
      <c r="F131">
        <v>3.0251627542522299</v>
      </c>
      <c r="G131">
        <v>1.6457315047743799</v>
      </c>
      <c r="H131">
        <v>1.8597004294622701</v>
      </c>
      <c r="I131">
        <v>1.6105457397588201</v>
      </c>
      <c r="J131">
        <v>5.1159776739954701</v>
      </c>
      <c r="K131">
        <v>0</v>
      </c>
      <c r="L131">
        <v>0</v>
      </c>
      <c r="M131">
        <v>0</v>
      </c>
      <c r="N131">
        <v>0</v>
      </c>
      <c r="P131">
        <v>400</v>
      </c>
      <c r="Q131">
        <v>1.1371768800251001</v>
      </c>
      <c r="R131">
        <v>1.5949487650068499</v>
      </c>
      <c r="S131">
        <v>1.4964503559193201</v>
      </c>
      <c r="T131">
        <v>4.2285760009512696</v>
      </c>
      <c r="U131">
        <v>1.44541138873879</v>
      </c>
      <c r="V131">
        <v>2.0257738760433601</v>
      </c>
      <c r="W131">
        <v>2.9709336078375799</v>
      </c>
      <c r="X131">
        <v>6.44211887261973</v>
      </c>
      <c r="Y131">
        <v>0</v>
      </c>
      <c r="Z131">
        <v>0</v>
      </c>
      <c r="AA131">
        <v>0</v>
      </c>
      <c r="AB131">
        <v>0</v>
      </c>
      <c r="AD131">
        <v>400</v>
      </c>
      <c r="AE131">
        <v>1.24288416713516</v>
      </c>
      <c r="AF131">
        <v>2.19386278557745</v>
      </c>
      <c r="AG131">
        <v>1.38379760338627</v>
      </c>
      <c r="AH131">
        <v>4.8205445560988798</v>
      </c>
      <c r="AI131">
        <v>1.7855224847047999</v>
      </c>
      <c r="AJ131">
        <v>2.6954594609091602</v>
      </c>
      <c r="AK131">
        <v>2.9718675417727001</v>
      </c>
      <c r="AL131">
        <v>7.4528494873866604</v>
      </c>
      <c r="AM131">
        <v>0</v>
      </c>
      <c r="AN131">
        <v>0</v>
      </c>
      <c r="AO131">
        <v>0</v>
      </c>
      <c r="AP131">
        <v>0</v>
      </c>
    </row>
    <row r="132" spans="2:42" x14ac:dyDescent="0.2">
      <c r="B132">
        <v>450</v>
      </c>
      <c r="C132">
        <v>1.0606694075193199</v>
      </c>
      <c r="D132">
        <v>0.94208344596127602</v>
      </c>
      <c r="E132">
        <v>1.11106019877107</v>
      </c>
      <c r="F132">
        <v>3.11381305225167</v>
      </c>
      <c r="G132">
        <v>2.0435354400875001</v>
      </c>
      <c r="H132">
        <v>2.2677282974762898</v>
      </c>
      <c r="I132">
        <v>2.0192445444907299</v>
      </c>
      <c r="J132">
        <v>6.3305082820545202</v>
      </c>
      <c r="K132">
        <v>0</v>
      </c>
      <c r="L132">
        <v>0</v>
      </c>
      <c r="M132">
        <v>0</v>
      </c>
      <c r="N132">
        <v>0</v>
      </c>
      <c r="P132">
        <v>450</v>
      </c>
      <c r="Q132">
        <v>1.07556399305392</v>
      </c>
      <c r="R132">
        <v>1.52508524199618</v>
      </c>
      <c r="S132">
        <v>1.66875758148668</v>
      </c>
      <c r="T132">
        <v>4.2694068165367698</v>
      </c>
      <c r="U132">
        <v>1.9619988806659401</v>
      </c>
      <c r="V132">
        <v>1.85208234398449</v>
      </c>
      <c r="W132">
        <v>3.1094162361499098</v>
      </c>
      <c r="X132">
        <v>6.9234974608003403</v>
      </c>
      <c r="Y132">
        <v>0</v>
      </c>
      <c r="Z132">
        <v>0</v>
      </c>
      <c r="AA132">
        <v>0</v>
      </c>
      <c r="AB132">
        <v>0</v>
      </c>
      <c r="AD132">
        <v>450</v>
      </c>
      <c r="AE132">
        <v>0.98737728788146695</v>
      </c>
      <c r="AF132">
        <v>2.11507000183797</v>
      </c>
      <c r="AG132">
        <v>1.63283889051918</v>
      </c>
      <c r="AH132">
        <v>4.7352861802386101</v>
      </c>
      <c r="AI132">
        <v>2.1394374330046602</v>
      </c>
      <c r="AJ132">
        <v>3.3197721048858102</v>
      </c>
      <c r="AK132">
        <v>3.0220471391725598</v>
      </c>
      <c r="AL132">
        <v>8.4812566770630298</v>
      </c>
      <c r="AM132">
        <v>0</v>
      </c>
      <c r="AN132">
        <v>0</v>
      </c>
      <c r="AO132">
        <v>0</v>
      </c>
      <c r="AP132">
        <v>0</v>
      </c>
    </row>
    <row r="133" spans="2:42" x14ac:dyDescent="0.2">
      <c r="B133">
        <v>500</v>
      </c>
      <c r="C133">
        <v>1.2530869664390001</v>
      </c>
      <c r="D133">
        <v>1.2985524189951601</v>
      </c>
      <c r="E133">
        <v>1.3417762644823199</v>
      </c>
      <c r="F133">
        <v>3.89341564991647</v>
      </c>
      <c r="G133">
        <v>2.3827922651990998</v>
      </c>
      <c r="H133">
        <v>2.44489537981931</v>
      </c>
      <c r="I133">
        <v>2.01095723771172</v>
      </c>
      <c r="J133">
        <v>6.8386448827301303</v>
      </c>
      <c r="K133">
        <v>0</v>
      </c>
      <c r="L133">
        <v>0</v>
      </c>
      <c r="M133">
        <v>0</v>
      </c>
      <c r="N133">
        <v>0</v>
      </c>
      <c r="P133">
        <v>500</v>
      </c>
      <c r="Q133">
        <v>1.0308535759947399</v>
      </c>
      <c r="R133">
        <v>1.9358544361471099</v>
      </c>
      <c r="S133">
        <v>1.6181139225280601</v>
      </c>
      <c r="T133">
        <v>4.5848219346699102</v>
      </c>
      <c r="U133">
        <v>1.7673175499164899</v>
      </c>
      <c r="V133">
        <v>2.3929235690992701</v>
      </c>
      <c r="W133">
        <v>3.60343496522971</v>
      </c>
      <c r="X133">
        <v>7.7636760842454704</v>
      </c>
      <c r="Y133">
        <v>0</v>
      </c>
      <c r="Z133">
        <v>0</v>
      </c>
      <c r="AA133">
        <v>0</v>
      </c>
      <c r="AB133">
        <v>0</v>
      </c>
      <c r="AD133">
        <v>500</v>
      </c>
      <c r="AE133">
        <v>1.0404854851674901</v>
      </c>
      <c r="AF133">
        <v>2.2198907144763802</v>
      </c>
      <c r="AG133">
        <v>1.5919436892533201</v>
      </c>
      <c r="AH133">
        <v>4.8523198888971804</v>
      </c>
      <c r="AI133">
        <v>2.1839614488791201</v>
      </c>
      <c r="AJ133">
        <v>3.2791066950869001</v>
      </c>
      <c r="AK133">
        <v>3.4952581928598199</v>
      </c>
      <c r="AL133">
        <v>8.9583263368258397</v>
      </c>
      <c r="AM133">
        <v>0</v>
      </c>
      <c r="AN133">
        <v>0</v>
      </c>
      <c r="AO133">
        <v>0</v>
      </c>
      <c r="AP133">
        <v>0</v>
      </c>
    </row>
    <row r="134" spans="2:42" x14ac:dyDescent="0.2">
      <c r="B134">
        <v>550</v>
      </c>
      <c r="C134">
        <v>1.27795480419185</v>
      </c>
      <c r="D134">
        <v>1.70292584706775</v>
      </c>
      <c r="E134">
        <v>1.35346704490048</v>
      </c>
      <c r="F134">
        <v>4.33434769616008</v>
      </c>
      <c r="G134">
        <v>2.54159290331111</v>
      </c>
      <c r="H134">
        <v>2.5272980095799502</v>
      </c>
      <c r="I134">
        <v>2.2958396905986098</v>
      </c>
      <c r="J134">
        <v>7.3647306034896696</v>
      </c>
      <c r="K134">
        <v>0</v>
      </c>
      <c r="L134">
        <v>0</v>
      </c>
      <c r="M134">
        <v>0</v>
      </c>
      <c r="N134">
        <v>0</v>
      </c>
      <c r="P134">
        <v>550</v>
      </c>
      <c r="Q134">
        <v>1.2069579018664101</v>
      </c>
      <c r="R134">
        <v>1.88897500949111</v>
      </c>
      <c r="S134">
        <v>1.8919544184665</v>
      </c>
      <c r="T134">
        <v>4.9878873298240203</v>
      </c>
      <c r="U134">
        <v>2.2151609948241799</v>
      </c>
      <c r="V134">
        <v>2.3402366559712098</v>
      </c>
      <c r="W134">
        <v>3.67305488080064</v>
      </c>
      <c r="X134">
        <v>8.2284525315960302</v>
      </c>
      <c r="Y134">
        <v>0</v>
      </c>
      <c r="Z134">
        <v>0</v>
      </c>
      <c r="AA134">
        <v>0</v>
      </c>
      <c r="AB134">
        <v>0</v>
      </c>
      <c r="AD134">
        <v>550</v>
      </c>
      <c r="AE134">
        <v>1.34517479632394</v>
      </c>
      <c r="AF134">
        <v>2.1999023357982601</v>
      </c>
      <c r="AG134">
        <v>1.78946299070212</v>
      </c>
      <c r="AH134">
        <v>5.3345401228243201</v>
      </c>
      <c r="AI134">
        <v>2.3440737727402099</v>
      </c>
      <c r="AJ134">
        <v>3.5693026215855301</v>
      </c>
      <c r="AK134">
        <v>4.4585619077129204</v>
      </c>
      <c r="AL134">
        <v>10.3719383020387</v>
      </c>
      <c r="AM134">
        <v>0</v>
      </c>
      <c r="AN134">
        <v>0</v>
      </c>
      <c r="AO134">
        <v>0</v>
      </c>
      <c r="AP134">
        <v>0</v>
      </c>
    </row>
    <row r="135" spans="2:42" x14ac:dyDescent="0.2">
      <c r="B135">
        <v>600</v>
      </c>
      <c r="C135">
        <v>1.4251191835889001</v>
      </c>
      <c r="D135">
        <v>1.90458934047595</v>
      </c>
      <c r="E135">
        <v>1.62902069746402</v>
      </c>
      <c r="F135">
        <v>4.9587292215288699</v>
      </c>
      <c r="G135">
        <v>3.04898578135874</v>
      </c>
      <c r="H135">
        <v>3.0058034451155402</v>
      </c>
      <c r="I135">
        <v>2.69026871083874</v>
      </c>
      <c r="J135">
        <v>8.7450579373130104</v>
      </c>
      <c r="K135">
        <v>0</v>
      </c>
      <c r="L135">
        <v>0</v>
      </c>
      <c r="M135">
        <v>0</v>
      </c>
      <c r="N135">
        <v>0</v>
      </c>
      <c r="P135">
        <v>600</v>
      </c>
      <c r="Q135">
        <v>1.2694810186557499</v>
      </c>
      <c r="R135">
        <v>1.91577793452094</v>
      </c>
      <c r="S135">
        <v>1.8260940395910099</v>
      </c>
      <c r="T135">
        <v>5.0113529927676996</v>
      </c>
      <c r="U135">
        <v>2.3722133502502798</v>
      </c>
      <c r="V135">
        <v>2.1830749996083201</v>
      </c>
      <c r="W135">
        <v>3.9397093185443799</v>
      </c>
      <c r="X135">
        <v>8.4949976684029807</v>
      </c>
      <c r="Y135">
        <v>0</v>
      </c>
      <c r="Z135">
        <v>0</v>
      </c>
      <c r="AA135">
        <v>0</v>
      </c>
      <c r="AB135">
        <v>0</v>
      </c>
      <c r="AD135">
        <v>600</v>
      </c>
      <c r="AE135">
        <v>1.3092218599510399</v>
      </c>
      <c r="AF135">
        <v>2.2430922255577102</v>
      </c>
      <c r="AG135">
        <v>1.9936822578914499</v>
      </c>
      <c r="AH135">
        <v>5.5459963434001898</v>
      </c>
      <c r="AI135">
        <v>2.4191328122590501</v>
      </c>
      <c r="AJ135">
        <v>3.94815847728476</v>
      </c>
      <c r="AK135">
        <v>5.7340971124925497</v>
      </c>
      <c r="AL135">
        <v>12.101388402036401</v>
      </c>
      <c r="AM135">
        <v>0</v>
      </c>
      <c r="AN135">
        <v>0</v>
      </c>
      <c r="AO135">
        <v>0</v>
      </c>
      <c r="AP135">
        <v>0</v>
      </c>
    </row>
    <row r="136" spans="2:42" x14ac:dyDescent="0.2">
      <c r="B136">
        <v>650</v>
      </c>
      <c r="C136">
        <v>1.74822769011505</v>
      </c>
      <c r="D136">
        <v>2.2343070052071599</v>
      </c>
      <c r="E136">
        <v>1.9427397265192501</v>
      </c>
      <c r="F136">
        <v>5.9252744218414604</v>
      </c>
      <c r="G136">
        <v>3.2415506305725299</v>
      </c>
      <c r="H136">
        <v>2.8641963622173798</v>
      </c>
      <c r="I136">
        <v>2.53934296195033</v>
      </c>
      <c r="J136">
        <v>8.6450899547402393</v>
      </c>
      <c r="K136">
        <v>0</v>
      </c>
      <c r="L136">
        <v>0</v>
      </c>
      <c r="M136">
        <v>0</v>
      </c>
      <c r="N136">
        <v>0</v>
      </c>
      <c r="P136">
        <v>650</v>
      </c>
      <c r="Q136">
        <v>1.22895449685712</v>
      </c>
      <c r="R136">
        <v>1.89207965650028</v>
      </c>
      <c r="S136">
        <v>1.79027627486643</v>
      </c>
      <c r="T136">
        <v>4.9113104282238202</v>
      </c>
      <c r="U136">
        <v>2.83992530248771</v>
      </c>
      <c r="V136">
        <v>2.39995017647195</v>
      </c>
      <c r="W136">
        <v>3.6998624271054501</v>
      </c>
      <c r="X136">
        <v>8.9397379060651101</v>
      </c>
      <c r="Y136">
        <v>0</v>
      </c>
      <c r="Z136">
        <v>0</v>
      </c>
      <c r="AA136">
        <v>0</v>
      </c>
      <c r="AB136">
        <v>0</v>
      </c>
      <c r="AD136">
        <v>650</v>
      </c>
      <c r="AE136">
        <v>1.19799400236417</v>
      </c>
      <c r="AF136">
        <v>2.0319424880939301</v>
      </c>
      <c r="AG136">
        <v>2.3097194772373699</v>
      </c>
      <c r="AH136">
        <v>5.5396559676954702</v>
      </c>
      <c r="AI136">
        <v>2.89853292000371</v>
      </c>
      <c r="AJ136">
        <v>3.8143037447914199</v>
      </c>
      <c r="AK136">
        <v>6.8295958088967703</v>
      </c>
      <c r="AL136">
        <v>13.5424324736919</v>
      </c>
      <c r="AM136">
        <v>0</v>
      </c>
      <c r="AN136">
        <v>0</v>
      </c>
      <c r="AO136">
        <v>0</v>
      </c>
      <c r="AP136">
        <v>0</v>
      </c>
    </row>
    <row r="137" spans="2:42" x14ac:dyDescent="0.2">
      <c r="B137">
        <v>700</v>
      </c>
      <c r="C137">
        <v>1.8953133059760401</v>
      </c>
      <c r="D137">
        <v>2.0979272154435802</v>
      </c>
      <c r="E137">
        <v>2.2380871755291101</v>
      </c>
      <c r="F137">
        <v>6.2313276969487399</v>
      </c>
      <c r="G137">
        <v>3.5739666162872399</v>
      </c>
      <c r="H137">
        <v>2.76154507066774</v>
      </c>
      <c r="I137">
        <v>2.6101904822391502</v>
      </c>
      <c r="J137">
        <v>8.9457021691941296</v>
      </c>
      <c r="K137">
        <v>0</v>
      </c>
      <c r="L137">
        <v>0</v>
      </c>
      <c r="M137">
        <v>0</v>
      </c>
      <c r="N137">
        <v>0</v>
      </c>
      <c r="P137">
        <v>700</v>
      </c>
      <c r="Q137">
        <v>1.3604763445160399</v>
      </c>
      <c r="R137">
        <v>2.4294687483557098</v>
      </c>
      <c r="S137">
        <v>1.8982767125568101</v>
      </c>
      <c r="T137">
        <v>5.68822180542855</v>
      </c>
      <c r="U137">
        <v>3.33415688794785</v>
      </c>
      <c r="V137">
        <v>2.8167104877796598</v>
      </c>
      <c r="W137">
        <v>3.6606718279169899</v>
      </c>
      <c r="X137">
        <v>9.8115392036445002</v>
      </c>
      <c r="Y137">
        <v>0</v>
      </c>
      <c r="Z137">
        <v>0</v>
      </c>
      <c r="AA137">
        <v>0</v>
      </c>
      <c r="AB137">
        <v>0</v>
      </c>
      <c r="AD137">
        <v>700</v>
      </c>
      <c r="AE137">
        <v>1.4505582384298199</v>
      </c>
      <c r="AF137">
        <v>2.1437234956158702</v>
      </c>
      <c r="AG137">
        <v>2.3642992703717902</v>
      </c>
      <c r="AH137">
        <v>5.9585810044174803</v>
      </c>
      <c r="AI137">
        <v>3.2392563812053501</v>
      </c>
      <c r="AJ137">
        <v>4.2593898348815502</v>
      </c>
      <c r="AK137">
        <v>7.5556211732809802</v>
      </c>
      <c r="AL137">
        <v>15.054267389367901</v>
      </c>
      <c r="AM137">
        <v>0</v>
      </c>
      <c r="AN137">
        <v>0</v>
      </c>
      <c r="AO137">
        <v>0</v>
      </c>
      <c r="AP137">
        <v>0</v>
      </c>
    </row>
    <row r="138" spans="2:42" x14ac:dyDescent="0.2">
      <c r="B138">
        <v>750</v>
      </c>
      <c r="C138">
        <v>2.0718832304947701</v>
      </c>
      <c r="D138">
        <v>2.09878271118412</v>
      </c>
      <c r="E138">
        <v>2.5111041982004099</v>
      </c>
      <c r="F138">
        <v>6.6817701398793101</v>
      </c>
      <c r="G138">
        <v>3.3808815259069802</v>
      </c>
      <c r="H138">
        <v>2.820353014478</v>
      </c>
      <c r="I138">
        <v>2.49287072807171</v>
      </c>
      <c r="J138">
        <v>8.6941052684566902</v>
      </c>
      <c r="K138">
        <v>0</v>
      </c>
      <c r="L138">
        <v>0</v>
      </c>
      <c r="M138">
        <v>0</v>
      </c>
      <c r="N138">
        <v>0</v>
      </c>
      <c r="P138">
        <v>750</v>
      </c>
      <c r="Q138">
        <v>1.8148998945830299</v>
      </c>
      <c r="R138">
        <v>2.6352634781395099</v>
      </c>
      <c r="S138">
        <v>2.4618243448168702</v>
      </c>
      <c r="T138">
        <v>6.91198771753941</v>
      </c>
      <c r="U138">
        <v>3.5019413926874301</v>
      </c>
      <c r="V138">
        <v>3.2399967797978499</v>
      </c>
      <c r="W138">
        <v>4.31289877319207</v>
      </c>
      <c r="X138">
        <v>11.0548369456773</v>
      </c>
      <c r="Y138">
        <v>0</v>
      </c>
      <c r="Z138">
        <v>0</v>
      </c>
      <c r="AA138">
        <v>0</v>
      </c>
      <c r="AB138">
        <v>0</v>
      </c>
      <c r="AD138">
        <v>750</v>
      </c>
      <c r="AE138">
        <v>1.5973503589579701</v>
      </c>
      <c r="AF138">
        <v>2.6048295908580199</v>
      </c>
      <c r="AG138">
        <v>2.16597263963819</v>
      </c>
      <c r="AH138">
        <v>6.3681525894541799</v>
      </c>
      <c r="AI138">
        <v>3.4275959024614502</v>
      </c>
      <c r="AJ138">
        <v>4.5396850070607604</v>
      </c>
      <c r="AK138">
        <v>7.6640394866403696</v>
      </c>
      <c r="AL138">
        <v>15.6313203961626</v>
      </c>
      <c r="AM138">
        <v>0</v>
      </c>
      <c r="AN138">
        <v>0</v>
      </c>
      <c r="AO138">
        <v>0</v>
      </c>
      <c r="AP138">
        <v>0</v>
      </c>
    </row>
    <row r="139" spans="2:42" x14ac:dyDescent="0.2">
      <c r="B139">
        <v>800</v>
      </c>
      <c r="C139">
        <v>1.53719566624492</v>
      </c>
      <c r="D139">
        <v>2.2127325029420901</v>
      </c>
      <c r="E139">
        <v>2.21721222985656</v>
      </c>
      <c r="F139">
        <v>5.9671403990435703</v>
      </c>
      <c r="G139">
        <v>3.2847431585455</v>
      </c>
      <c r="H139">
        <v>3.3100146198643898</v>
      </c>
      <c r="I139">
        <v>2.5277656712330399</v>
      </c>
      <c r="J139">
        <v>9.1225234496429408</v>
      </c>
      <c r="K139">
        <v>0</v>
      </c>
      <c r="L139">
        <v>0</v>
      </c>
      <c r="M139">
        <v>0</v>
      </c>
      <c r="N139">
        <v>0</v>
      </c>
      <c r="P139">
        <v>800</v>
      </c>
      <c r="Q139">
        <v>1.65874360819059</v>
      </c>
      <c r="R139">
        <v>2.5868704416774801</v>
      </c>
      <c r="S139">
        <v>2.6977494515167502</v>
      </c>
      <c r="T139">
        <v>6.9433635013848196</v>
      </c>
      <c r="U139">
        <v>4.1377394676168597</v>
      </c>
      <c r="V139">
        <v>2.8002081087023099</v>
      </c>
      <c r="W139">
        <v>4.5887967278571402</v>
      </c>
      <c r="X139">
        <v>11.526744304176299</v>
      </c>
      <c r="Y139">
        <v>0</v>
      </c>
      <c r="Z139">
        <v>0</v>
      </c>
      <c r="AA139">
        <v>0</v>
      </c>
      <c r="AB139">
        <v>0</v>
      </c>
      <c r="AD139">
        <v>800</v>
      </c>
      <c r="AE139">
        <v>1.5119621186933601</v>
      </c>
      <c r="AF139">
        <v>2.64426310279147</v>
      </c>
      <c r="AG139">
        <v>2.1619853063388099</v>
      </c>
      <c r="AH139">
        <v>6.3182105278236502</v>
      </c>
      <c r="AI139">
        <v>3.6407578559675602</v>
      </c>
      <c r="AJ139">
        <v>4.5178367323951898</v>
      </c>
      <c r="AK139">
        <v>7.49845368831095</v>
      </c>
      <c r="AL139">
        <v>15.6570482766737</v>
      </c>
      <c r="AM139">
        <v>0</v>
      </c>
      <c r="AN139">
        <v>0</v>
      </c>
      <c r="AO139">
        <v>0</v>
      </c>
      <c r="AP139">
        <v>0</v>
      </c>
    </row>
    <row r="140" spans="2:42" x14ac:dyDescent="0.2">
      <c r="B140">
        <v>850</v>
      </c>
      <c r="C140">
        <v>1.74762863482589</v>
      </c>
      <c r="D140">
        <v>2.45020916371042</v>
      </c>
      <c r="E140">
        <v>2.4541448327033701</v>
      </c>
      <c r="F140">
        <v>6.6519826312396901</v>
      </c>
      <c r="G140">
        <v>3.58859783553654</v>
      </c>
      <c r="H140">
        <v>3.2367666823361501</v>
      </c>
      <c r="I140">
        <v>2.75858965587227</v>
      </c>
      <c r="J140">
        <v>9.5839541737449494</v>
      </c>
      <c r="K140">
        <v>0</v>
      </c>
      <c r="L140">
        <v>0</v>
      </c>
      <c r="M140">
        <v>0</v>
      </c>
      <c r="N140">
        <v>0</v>
      </c>
      <c r="P140">
        <v>850</v>
      </c>
      <c r="Q140">
        <v>2.3194377533543902</v>
      </c>
      <c r="R140">
        <v>3.1682960123755302</v>
      </c>
      <c r="S140">
        <v>3.1782122515633402</v>
      </c>
      <c r="T140">
        <v>8.6659460172932601</v>
      </c>
      <c r="U140">
        <v>5.1967674202314802</v>
      </c>
      <c r="V140">
        <v>3.6644250742513398</v>
      </c>
      <c r="W140">
        <v>5.24196570845743</v>
      </c>
      <c r="X140">
        <v>14.1031582029403</v>
      </c>
      <c r="Y140">
        <v>0</v>
      </c>
      <c r="Z140">
        <v>0</v>
      </c>
      <c r="AA140">
        <v>0</v>
      </c>
      <c r="AB140">
        <v>0</v>
      </c>
      <c r="AD140">
        <v>850</v>
      </c>
      <c r="AE140">
        <v>1.4561549728310099</v>
      </c>
      <c r="AF140">
        <v>3.1019396361210698</v>
      </c>
      <c r="AG140">
        <v>2.0585351829535199</v>
      </c>
      <c r="AH140">
        <v>6.6166297919055896</v>
      </c>
      <c r="AI140">
        <v>4.2436034330002501</v>
      </c>
      <c r="AJ140">
        <v>5.8792617350451097</v>
      </c>
      <c r="AK140">
        <v>8.4007085533043995</v>
      </c>
      <c r="AL140">
        <v>18.523573721349798</v>
      </c>
      <c r="AM140">
        <v>0</v>
      </c>
      <c r="AN140">
        <v>0</v>
      </c>
      <c r="AO140">
        <v>0</v>
      </c>
      <c r="AP140">
        <v>0</v>
      </c>
    </row>
    <row r="141" spans="2:42" x14ac:dyDescent="0.2">
      <c r="B141">
        <v>900</v>
      </c>
      <c r="C141">
        <v>2.2694926206217301</v>
      </c>
      <c r="D141">
        <v>2.3417845755919799</v>
      </c>
      <c r="E141">
        <v>2.6433772772072399</v>
      </c>
      <c r="F141">
        <v>7.2546544734209499</v>
      </c>
      <c r="G141">
        <v>3.87613949696614</v>
      </c>
      <c r="H141">
        <v>3.73008629521913</v>
      </c>
      <c r="I141">
        <v>3.54943896321587</v>
      </c>
      <c r="J141">
        <v>11.1556647554011</v>
      </c>
      <c r="K141">
        <v>0</v>
      </c>
      <c r="L141">
        <v>0</v>
      </c>
      <c r="M141">
        <v>0</v>
      </c>
      <c r="N141">
        <v>0</v>
      </c>
      <c r="P141">
        <v>900</v>
      </c>
      <c r="Q141">
        <v>2.9025078443702501</v>
      </c>
      <c r="R141">
        <v>3.3416883145440299</v>
      </c>
      <c r="S141">
        <v>3.0802326034584002</v>
      </c>
      <c r="T141">
        <v>9.3244287623726798</v>
      </c>
      <c r="U141">
        <v>5.1715738388250596</v>
      </c>
      <c r="V141">
        <v>3.2929955634196899</v>
      </c>
      <c r="W141">
        <v>5.7646984889913604</v>
      </c>
      <c r="X141">
        <v>14.2292678912361</v>
      </c>
      <c r="Y141">
        <v>0</v>
      </c>
      <c r="Z141">
        <v>0</v>
      </c>
      <c r="AA141">
        <v>0</v>
      </c>
      <c r="AB141">
        <v>0</v>
      </c>
      <c r="AD141">
        <v>900</v>
      </c>
      <c r="AE141">
        <v>2.0739946445835802</v>
      </c>
      <c r="AF141">
        <v>3.4335606501826001</v>
      </c>
      <c r="AG141">
        <v>1.76228770933332</v>
      </c>
      <c r="AH141">
        <v>7.2698430040995001</v>
      </c>
      <c r="AI141">
        <v>4.4832271947324998</v>
      </c>
      <c r="AJ141">
        <v>6.1679715231158099</v>
      </c>
      <c r="AK141">
        <v>10.033306131564199</v>
      </c>
      <c r="AL141">
        <v>20.684504849412502</v>
      </c>
      <c r="AM141">
        <v>0</v>
      </c>
      <c r="AN141">
        <v>0</v>
      </c>
      <c r="AO141">
        <v>0</v>
      </c>
      <c r="AP141">
        <v>0</v>
      </c>
    </row>
    <row r="142" spans="2:42" x14ac:dyDescent="0.2">
      <c r="B142">
        <v>950</v>
      </c>
      <c r="C142">
        <v>2.3298998412667</v>
      </c>
      <c r="D142">
        <v>2.5404372754768101</v>
      </c>
      <c r="E142">
        <v>2.6567998740076502</v>
      </c>
      <c r="F142">
        <v>7.5271369907511598</v>
      </c>
      <c r="G142">
        <v>4.5521366233334604</v>
      </c>
      <c r="H142">
        <v>3.9962893653077498</v>
      </c>
      <c r="I142">
        <v>3.38553786926366</v>
      </c>
      <c r="J142">
        <v>11.933963857904899</v>
      </c>
      <c r="K142">
        <v>0</v>
      </c>
      <c r="L142">
        <v>0</v>
      </c>
      <c r="M142">
        <v>0</v>
      </c>
      <c r="N142">
        <v>0</v>
      </c>
      <c r="P142">
        <v>950</v>
      </c>
      <c r="Q142">
        <v>2.8530906579187998</v>
      </c>
      <c r="R142">
        <v>3.40652539917884</v>
      </c>
      <c r="S142">
        <v>3.6184764812663701</v>
      </c>
      <c r="T142">
        <v>9.8780925383640099</v>
      </c>
      <c r="U142">
        <v>5.0575691271274898</v>
      </c>
      <c r="V142">
        <v>3.2300219251562301</v>
      </c>
      <c r="W142">
        <v>6.6664608142728197</v>
      </c>
      <c r="X142">
        <v>14.954051866556499</v>
      </c>
      <c r="Y142">
        <v>0</v>
      </c>
      <c r="Z142">
        <v>0</v>
      </c>
      <c r="AA142">
        <v>0</v>
      </c>
      <c r="AB142">
        <v>0</v>
      </c>
      <c r="AD142">
        <v>950</v>
      </c>
      <c r="AE142">
        <v>2.0576269630794202</v>
      </c>
      <c r="AF142">
        <v>3.71743470130194</v>
      </c>
      <c r="AG142">
        <v>1.8700603020039099</v>
      </c>
      <c r="AH142">
        <v>7.6451219663852701</v>
      </c>
      <c r="AI142">
        <v>4.9351701788866702</v>
      </c>
      <c r="AJ142">
        <v>6.3300046171859004</v>
      </c>
      <c r="AK142">
        <v>10.2481319911308</v>
      </c>
      <c r="AL142">
        <v>21.513306787203302</v>
      </c>
      <c r="AM142">
        <v>0</v>
      </c>
      <c r="AN142">
        <v>0</v>
      </c>
      <c r="AO142">
        <v>0</v>
      </c>
      <c r="AP142">
        <v>0</v>
      </c>
    </row>
    <row r="143" spans="2:42" x14ac:dyDescent="0.2">
      <c r="B143">
        <v>1000</v>
      </c>
      <c r="C143">
        <v>2.22324229511969</v>
      </c>
      <c r="D143">
        <v>2.6860141389249699</v>
      </c>
      <c r="E143">
        <v>3.1512027575371899</v>
      </c>
      <c r="F143">
        <v>8.0604591915818506</v>
      </c>
      <c r="G143">
        <v>4.0928596553622896</v>
      </c>
      <c r="H143">
        <v>3.7460949872431</v>
      </c>
      <c r="I143">
        <v>3.6115946466910098</v>
      </c>
      <c r="J143">
        <v>11.450549289296401</v>
      </c>
      <c r="K143">
        <v>0</v>
      </c>
      <c r="L143">
        <v>0</v>
      </c>
      <c r="M143">
        <v>0</v>
      </c>
      <c r="N143">
        <v>0</v>
      </c>
      <c r="P143">
        <v>1000</v>
      </c>
      <c r="Q143">
        <v>2.9080812866845398</v>
      </c>
      <c r="R143">
        <v>3.4474605690412599</v>
      </c>
      <c r="S143">
        <v>3.7407173401432701</v>
      </c>
      <c r="T143">
        <v>10.0962591958691</v>
      </c>
      <c r="U143">
        <v>4.5739015951004598</v>
      </c>
      <c r="V143">
        <v>3.4160631804289601</v>
      </c>
      <c r="W143">
        <v>6.5655520885436003</v>
      </c>
      <c r="X143">
        <v>14.555516864073001</v>
      </c>
      <c r="Y143">
        <v>0</v>
      </c>
      <c r="Z143">
        <v>0</v>
      </c>
      <c r="AA143">
        <v>0</v>
      </c>
      <c r="AB143">
        <v>0</v>
      </c>
      <c r="AD143">
        <v>1000</v>
      </c>
      <c r="AE143">
        <v>1.81064945869599</v>
      </c>
      <c r="AF143">
        <v>4.0000813802108404</v>
      </c>
      <c r="AG143">
        <v>2.1683762483055502</v>
      </c>
      <c r="AH143">
        <v>7.9791070872123804</v>
      </c>
      <c r="AI143">
        <v>5.7463295942977703</v>
      </c>
      <c r="AJ143">
        <v>6.7077741623728802</v>
      </c>
      <c r="AK143">
        <v>11.3270987263426</v>
      </c>
      <c r="AL143">
        <v>23.781202483013299</v>
      </c>
      <c r="AM143">
        <v>0</v>
      </c>
      <c r="AN143">
        <v>0</v>
      </c>
      <c r="AO143">
        <v>0</v>
      </c>
      <c r="AP143">
        <v>0</v>
      </c>
    </row>
    <row r="144" spans="2:42" x14ac:dyDescent="0.2">
      <c r="B144">
        <v>1050</v>
      </c>
      <c r="C144">
        <v>2.3012129930392602</v>
      </c>
      <c r="D144">
        <v>2.62712019548959</v>
      </c>
      <c r="E144">
        <v>3.1648422257075</v>
      </c>
      <c r="F144">
        <v>8.0931754142363506</v>
      </c>
      <c r="G144">
        <v>3.9619253335359899</v>
      </c>
      <c r="H144">
        <v>4.0732835361969402</v>
      </c>
      <c r="I144">
        <v>3.8215159564066301</v>
      </c>
      <c r="J144">
        <v>11.856724826139599</v>
      </c>
      <c r="K144">
        <v>0</v>
      </c>
      <c r="L144">
        <v>0</v>
      </c>
      <c r="M144">
        <v>0</v>
      </c>
      <c r="N144">
        <v>0</v>
      </c>
      <c r="P144">
        <v>1050</v>
      </c>
      <c r="Q144">
        <v>3.2672930845417998</v>
      </c>
      <c r="R144">
        <v>3.4667312953940801</v>
      </c>
      <c r="S144">
        <v>3.5802213687538398</v>
      </c>
      <c r="T144">
        <v>10.3142457486897</v>
      </c>
      <c r="U144">
        <v>4.3879026244894304</v>
      </c>
      <c r="V144">
        <v>3.9100629656594901</v>
      </c>
      <c r="W144">
        <v>6.7195031078199703</v>
      </c>
      <c r="X144">
        <v>15.0174686979689</v>
      </c>
      <c r="Y144">
        <v>0</v>
      </c>
      <c r="Z144">
        <v>0</v>
      </c>
      <c r="AA144">
        <v>0</v>
      </c>
      <c r="AB144">
        <v>0</v>
      </c>
      <c r="AD144">
        <v>1050</v>
      </c>
      <c r="AE144">
        <v>2.1711079817199299</v>
      </c>
      <c r="AF144">
        <v>4.5656949224992696</v>
      </c>
      <c r="AG144">
        <v>2.0117822033485702</v>
      </c>
      <c r="AH144">
        <v>8.7485851075677701</v>
      </c>
      <c r="AI144">
        <v>6.28296416812762</v>
      </c>
      <c r="AJ144">
        <v>7.3832534123832598</v>
      </c>
      <c r="AK144">
        <v>11.8941291271586</v>
      </c>
      <c r="AL144">
        <v>25.560346707669499</v>
      </c>
      <c r="AM144">
        <v>0</v>
      </c>
      <c r="AN144">
        <v>0</v>
      </c>
      <c r="AO144">
        <v>0</v>
      </c>
      <c r="AP144">
        <v>0</v>
      </c>
    </row>
    <row r="145" spans="2:42" x14ac:dyDescent="0.2">
      <c r="B145">
        <v>1100</v>
      </c>
      <c r="C145">
        <v>2.3583655669963699</v>
      </c>
      <c r="D145">
        <v>2.62398925554657</v>
      </c>
      <c r="E145">
        <v>3.3822448098109201</v>
      </c>
      <c r="F145">
        <v>8.3645996323538601</v>
      </c>
      <c r="G145">
        <v>3.99650601683099</v>
      </c>
      <c r="H145">
        <v>3.9690059319794</v>
      </c>
      <c r="I145">
        <v>3.37812504060068</v>
      </c>
      <c r="J145">
        <v>11.343636989411101</v>
      </c>
      <c r="K145">
        <v>0</v>
      </c>
      <c r="L145">
        <v>0</v>
      </c>
      <c r="M145">
        <v>0</v>
      </c>
      <c r="N145">
        <v>0</v>
      </c>
      <c r="P145">
        <v>1100</v>
      </c>
      <c r="Q145">
        <v>3.3262869957439101</v>
      </c>
      <c r="R145">
        <v>3.7339903388247699</v>
      </c>
      <c r="S145">
        <v>3.7013160719657998</v>
      </c>
      <c r="T145">
        <v>10.7615934065345</v>
      </c>
      <c r="U145">
        <v>4.7170678253938698</v>
      </c>
      <c r="V145">
        <v>3.7430894743355401</v>
      </c>
      <c r="W145">
        <v>7.7294813854802102</v>
      </c>
      <c r="X145">
        <v>16.189638685209601</v>
      </c>
      <c r="Y145">
        <v>0</v>
      </c>
      <c r="Z145">
        <v>0</v>
      </c>
      <c r="AA145">
        <v>0</v>
      </c>
      <c r="AB145">
        <v>0</v>
      </c>
      <c r="AD145">
        <v>1100</v>
      </c>
      <c r="AE145">
        <v>2.5798023738717002</v>
      </c>
      <c r="AF145">
        <v>4.5007570091243903</v>
      </c>
      <c r="AG145">
        <v>2.1115442832338398</v>
      </c>
      <c r="AH145">
        <v>9.1921036662299294</v>
      </c>
      <c r="AI145">
        <v>6.9232099182183298</v>
      </c>
      <c r="AJ145">
        <v>8.9695921995793597</v>
      </c>
      <c r="AK145">
        <v>12.406904091015999</v>
      </c>
      <c r="AL145">
        <v>28.299706208813699</v>
      </c>
      <c r="AM145">
        <v>0</v>
      </c>
      <c r="AN145">
        <v>0</v>
      </c>
      <c r="AO145">
        <v>0</v>
      </c>
      <c r="AP145">
        <v>0</v>
      </c>
    </row>
    <row r="146" spans="2:42" x14ac:dyDescent="0.2">
      <c r="B146">
        <v>1150</v>
      </c>
      <c r="C146">
        <v>2.33310072387177</v>
      </c>
      <c r="D146">
        <v>2.5454657084509198</v>
      </c>
      <c r="E146">
        <v>3.42461601587679</v>
      </c>
      <c r="F146">
        <v>8.3031824481994807</v>
      </c>
      <c r="G146">
        <v>4.4893466460720903</v>
      </c>
      <c r="H146">
        <v>4.4488359831529696</v>
      </c>
      <c r="I146">
        <v>3.8531541233276099</v>
      </c>
      <c r="J146">
        <v>12.7913367525527</v>
      </c>
      <c r="K146">
        <v>0</v>
      </c>
      <c r="L146">
        <v>0</v>
      </c>
      <c r="M146">
        <v>0</v>
      </c>
      <c r="N146">
        <v>0</v>
      </c>
      <c r="P146">
        <v>1150</v>
      </c>
      <c r="Q146">
        <v>3.5718462261143999</v>
      </c>
      <c r="R146">
        <v>3.8493535286787601</v>
      </c>
      <c r="S146">
        <v>3.8237605492019999</v>
      </c>
      <c r="T146">
        <v>11.2449603039952</v>
      </c>
      <c r="U146">
        <v>4.5348980295152703</v>
      </c>
      <c r="V146">
        <v>3.4667227949025601</v>
      </c>
      <c r="W146">
        <v>8.9741188522600392</v>
      </c>
      <c r="X146">
        <v>16.9757396766779</v>
      </c>
      <c r="Y146">
        <v>0</v>
      </c>
      <c r="Z146">
        <v>0</v>
      </c>
      <c r="AA146">
        <v>0</v>
      </c>
      <c r="AB146">
        <v>0</v>
      </c>
      <c r="AD146">
        <v>1150</v>
      </c>
      <c r="AE146">
        <v>3.1505598410003799</v>
      </c>
      <c r="AF146">
        <v>5.3737473152153603</v>
      </c>
      <c r="AG146">
        <v>2.3421806593127901</v>
      </c>
      <c r="AH146">
        <v>10.866487815528499</v>
      </c>
      <c r="AI146">
        <v>7.5520161701328297</v>
      </c>
      <c r="AJ146">
        <v>8.6487189743292507</v>
      </c>
      <c r="AK146">
        <v>13.3692528926041</v>
      </c>
      <c r="AL146">
        <v>29.569988037066199</v>
      </c>
      <c r="AM146">
        <v>0</v>
      </c>
      <c r="AN146">
        <v>0</v>
      </c>
      <c r="AO146">
        <v>0</v>
      </c>
      <c r="AP146">
        <v>0</v>
      </c>
    </row>
    <row r="147" spans="2:42" x14ac:dyDescent="0.2">
      <c r="B147">
        <v>1200</v>
      </c>
      <c r="C147">
        <v>2.0757091534648699</v>
      </c>
      <c r="D147">
        <v>2.43619774676581</v>
      </c>
      <c r="E147">
        <v>3.0956949775807701</v>
      </c>
      <c r="F147">
        <v>7.6076018778114403</v>
      </c>
      <c r="G147">
        <v>3.8781881604409199</v>
      </c>
      <c r="H147">
        <v>4.5503571440961599</v>
      </c>
      <c r="I147">
        <v>4.2080215913120202</v>
      </c>
      <c r="J147">
        <v>12.6365668958491</v>
      </c>
      <c r="K147">
        <v>0</v>
      </c>
      <c r="L147">
        <v>0</v>
      </c>
      <c r="M147">
        <v>0</v>
      </c>
      <c r="N147">
        <v>0</v>
      </c>
      <c r="P147">
        <v>1200</v>
      </c>
      <c r="Q147">
        <v>3.8374294866168701</v>
      </c>
      <c r="R147">
        <v>4.3509819770311999</v>
      </c>
      <c r="S147">
        <v>4.4559884058519703</v>
      </c>
      <c r="T147">
        <v>12.644399869500001</v>
      </c>
      <c r="U147">
        <v>4.5823711668992102</v>
      </c>
      <c r="V147">
        <v>3.66310659400783</v>
      </c>
      <c r="W147">
        <v>9.61282417127053</v>
      </c>
      <c r="X147">
        <v>17.8583019321776</v>
      </c>
      <c r="Y147">
        <v>0</v>
      </c>
      <c r="Z147">
        <v>0</v>
      </c>
      <c r="AA147">
        <v>0</v>
      </c>
      <c r="AB147">
        <v>0</v>
      </c>
      <c r="AD147">
        <v>1200</v>
      </c>
      <c r="AE147">
        <v>3.24964162064949</v>
      </c>
      <c r="AF147">
        <v>5.7309342779454902</v>
      </c>
      <c r="AG147">
        <v>2.9820850816813298</v>
      </c>
      <c r="AH147">
        <v>11.962660980276301</v>
      </c>
      <c r="AI147">
        <v>7.8937583103450901</v>
      </c>
      <c r="AJ147">
        <v>10.1218258041864</v>
      </c>
      <c r="AK147">
        <v>14.7195502418932</v>
      </c>
      <c r="AL147">
        <v>32.735134356424702</v>
      </c>
      <c r="AM147">
        <v>0</v>
      </c>
      <c r="AN147">
        <v>0</v>
      </c>
      <c r="AO147">
        <v>0</v>
      </c>
      <c r="AP147">
        <v>0</v>
      </c>
    </row>
    <row r="148" spans="2:42" x14ac:dyDescent="0.2">
      <c r="B148">
        <v>1250</v>
      </c>
      <c r="C148">
        <v>2.1745858735289501</v>
      </c>
      <c r="D148">
        <v>2.47223044101839</v>
      </c>
      <c r="E148">
        <v>2.9640447589383001</v>
      </c>
      <c r="F148">
        <v>7.6108610734856503</v>
      </c>
      <c r="G148">
        <v>4.3994090246554602</v>
      </c>
      <c r="H148">
        <v>4.9552200205588797</v>
      </c>
      <c r="I148">
        <v>4.20928518380485</v>
      </c>
      <c r="J148">
        <v>13.563914229019201</v>
      </c>
      <c r="K148">
        <v>0</v>
      </c>
      <c r="L148">
        <v>0</v>
      </c>
      <c r="M148">
        <v>0</v>
      </c>
      <c r="N148">
        <v>0</v>
      </c>
      <c r="P148">
        <v>1250</v>
      </c>
      <c r="Q148">
        <v>4.25677807099669</v>
      </c>
      <c r="R148">
        <v>4.8417500747993696</v>
      </c>
      <c r="S148">
        <v>4.7195075041464696</v>
      </c>
      <c r="T148">
        <v>13.8180356499425</v>
      </c>
      <c r="U148">
        <v>4.4115137844547503</v>
      </c>
      <c r="V148">
        <v>4.2156857770709797</v>
      </c>
      <c r="W148">
        <v>11.2857245208951</v>
      </c>
      <c r="X148">
        <v>19.912924082420901</v>
      </c>
      <c r="Y148">
        <v>0</v>
      </c>
      <c r="Z148">
        <v>0</v>
      </c>
      <c r="AA148">
        <v>0</v>
      </c>
      <c r="AB148">
        <v>0</v>
      </c>
      <c r="AD148">
        <v>1250</v>
      </c>
      <c r="AE148">
        <v>2.82676857607064</v>
      </c>
      <c r="AF148">
        <v>5.9626208007874801</v>
      </c>
      <c r="AG148">
        <v>2.7573062518338101</v>
      </c>
      <c r="AH148">
        <v>11.5466956286919</v>
      </c>
      <c r="AI148">
        <v>8.6080853092048208</v>
      </c>
      <c r="AJ148">
        <v>10.2180100891004</v>
      </c>
      <c r="AK148">
        <v>14.683704107905999</v>
      </c>
      <c r="AL148">
        <v>33.509799506211202</v>
      </c>
      <c r="AM148">
        <v>0</v>
      </c>
      <c r="AN148">
        <v>0</v>
      </c>
      <c r="AO148">
        <v>0</v>
      </c>
      <c r="AP148">
        <v>0</v>
      </c>
    </row>
    <row r="149" spans="2:42" x14ac:dyDescent="0.2">
      <c r="B149">
        <v>1300</v>
      </c>
      <c r="C149">
        <v>2.55653731489071</v>
      </c>
      <c r="D149">
        <v>2.1364502668691099</v>
      </c>
      <c r="E149">
        <v>3.0199968433530402</v>
      </c>
      <c r="F149">
        <v>7.7129844251128601</v>
      </c>
      <c r="G149">
        <v>4.1703641163535901</v>
      </c>
      <c r="H149">
        <v>4.3303727951661903</v>
      </c>
      <c r="I149">
        <v>4.5385392003500904</v>
      </c>
      <c r="J149">
        <v>13.039276111869899</v>
      </c>
      <c r="K149">
        <v>0</v>
      </c>
      <c r="L149">
        <v>0</v>
      </c>
      <c r="M149">
        <v>0</v>
      </c>
      <c r="N149">
        <v>0</v>
      </c>
      <c r="P149">
        <v>1300</v>
      </c>
      <c r="Q149">
        <v>4.59915513492383</v>
      </c>
      <c r="R149">
        <v>4.7431065122869702</v>
      </c>
      <c r="S149">
        <v>5.57232802410073</v>
      </c>
      <c r="T149">
        <v>14.9145896713115</v>
      </c>
      <c r="U149">
        <v>5.2656726838767201</v>
      </c>
      <c r="V149">
        <v>4.2172962579747297</v>
      </c>
      <c r="W149">
        <v>11.8158672512105</v>
      </c>
      <c r="X149">
        <v>21.298836193062002</v>
      </c>
      <c r="Y149">
        <v>0</v>
      </c>
      <c r="Z149">
        <v>0</v>
      </c>
      <c r="AA149">
        <v>0</v>
      </c>
      <c r="AB149">
        <v>0</v>
      </c>
      <c r="AD149">
        <v>1300</v>
      </c>
      <c r="AE149">
        <v>2.9724824409338502</v>
      </c>
      <c r="AF149">
        <v>6.3945613266588301</v>
      </c>
      <c r="AG149">
        <v>3.4770791223439299</v>
      </c>
      <c r="AH149">
        <v>12.8441228899366</v>
      </c>
      <c r="AI149">
        <v>9.3988695169660392</v>
      </c>
      <c r="AJ149">
        <v>11.2982526656295</v>
      </c>
      <c r="AK149">
        <v>16.2943059874158</v>
      </c>
      <c r="AL149">
        <v>36.991428170011297</v>
      </c>
      <c r="AM149">
        <v>0</v>
      </c>
      <c r="AN149">
        <v>0</v>
      </c>
      <c r="AO149">
        <v>0</v>
      </c>
      <c r="AP149">
        <v>0</v>
      </c>
    </row>
    <row r="150" spans="2:42" x14ac:dyDescent="0.2">
      <c r="B150">
        <v>1350</v>
      </c>
      <c r="C150">
        <v>2.74979680407084</v>
      </c>
      <c r="D150">
        <v>2.33048296331437</v>
      </c>
      <c r="E150">
        <v>2.9628271347572199</v>
      </c>
      <c r="F150">
        <v>8.0431069021424193</v>
      </c>
      <c r="G150">
        <v>4.5477401941299904</v>
      </c>
      <c r="H150">
        <v>5.4514528925463202</v>
      </c>
      <c r="I150">
        <v>4.5105138302568797</v>
      </c>
      <c r="J150">
        <v>14.509706916933199</v>
      </c>
      <c r="K150">
        <v>0</v>
      </c>
      <c r="L150">
        <v>0</v>
      </c>
      <c r="M150">
        <v>0</v>
      </c>
      <c r="N150">
        <v>0</v>
      </c>
      <c r="P150">
        <v>1350</v>
      </c>
      <c r="Q150">
        <v>4.2799892536612401</v>
      </c>
      <c r="R150">
        <v>5.0258861838759001</v>
      </c>
      <c r="S150">
        <v>5.9299137428782398</v>
      </c>
      <c r="T150">
        <v>15.2357891804154</v>
      </c>
      <c r="U150">
        <v>5.5262376454751401</v>
      </c>
      <c r="V150">
        <v>4.5508519202358704</v>
      </c>
      <c r="W150">
        <v>13.334335418728701</v>
      </c>
      <c r="X150">
        <v>23.411424984439702</v>
      </c>
      <c r="Y150">
        <v>0</v>
      </c>
      <c r="Z150">
        <v>0</v>
      </c>
      <c r="AA150">
        <v>0</v>
      </c>
      <c r="AB150">
        <v>0</v>
      </c>
      <c r="AD150">
        <v>1350</v>
      </c>
      <c r="AE150">
        <v>3.32884110085197</v>
      </c>
      <c r="AF150">
        <v>6.0104203287961804</v>
      </c>
      <c r="AG150">
        <v>3.78475454330371</v>
      </c>
      <c r="AH150">
        <v>13.1240159729519</v>
      </c>
      <c r="AI150">
        <v>9.4168589764091095</v>
      </c>
      <c r="AJ150">
        <v>12.805217837926699</v>
      </c>
      <c r="AK150">
        <v>16.2136528953849</v>
      </c>
      <c r="AL150">
        <v>38.435729709720803</v>
      </c>
      <c r="AM150">
        <v>0</v>
      </c>
      <c r="AN150">
        <v>0</v>
      </c>
      <c r="AO150">
        <v>0</v>
      </c>
      <c r="AP150">
        <v>0</v>
      </c>
    </row>
    <row r="151" spans="2:42" x14ac:dyDescent="0.2">
      <c r="B151">
        <v>1400</v>
      </c>
      <c r="C151">
        <v>2.7495281153860098</v>
      </c>
      <c r="D151">
        <v>2.24410546320828</v>
      </c>
      <c r="E151">
        <v>2.6819918924471402</v>
      </c>
      <c r="F151">
        <v>7.67562547104143</v>
      </c>
      <c r="G151">
        <v>4.8440533171586502</v>
      </c>
      <c r="H151">
        <v>6.3210751792414097</v>
      </c>
      <c r="I151">
        <v>4.6144061457802099</v>
      </c>
      <c r="J151">
        <v>15.7795346421803</v>
      </c>
      <c r="K151">
        <v>0</v>
      </c>
      <c r="L151">
        <v>0</v>
      </c>
      <c r="M151">
        <v>0</v>
      </c>
      <c r="N151">
        <v>0</v>
      </c>
      <c r="P151">
        <v>1400</v>
      </c>
      <c r="Q151">
        <v>4.34884960883549</v>
      </c>
      <c r="R151">
        <v>4.4980936920182204</v>
      </c>
      <c r="S151">
        <v>5.9211906903665898</v>
      </c>
      <c r="T151">
        <v>14.768133991220299</v>
      </c>
      <c r="U151">
        <v>5.62865709294746</v>
      </c>
      <c r="V151">
        <v>4.57153784467123</v>
      </c>
      <c r="W151">
        <v>13.026217342214499</v>
      </c>
      <c r="X151">
        <v>23.226412279833198</v>
      </c>
      <c r="Y151">
        <v>0</v>
      </c>
      <c r="Z151">
        <v>0</v>
      </c>
      <c r="AA151">
        <v>0</v>
      </c>
      <c r="AB151">
        <v>0</v>
      </c>
      <c r="AD151">
        <v>1400</v>
      </c>
      <c r="AE151">
        <v>3.3780224060521098</v>
      </c>
      <c r="AF151">
        <v>6.0502590762823498</v>
      </c>
      <c r="AG151">
        <v>3.9613735282608298</v>
      </c>
      <c r="AH151">
        <v>13.3896550105953</v>
      </c>
      <c r="AI151">
        <v>9.8977291607104299</v>
      </c>
      <c r="AJ151">
        <v>14.667184038468299</v>
      </c>
      <c r="AK151">
        <v>16.383872879580402</v>
      </c>
      <c r="AL151">
        <v>40.948786078759099</v>
      </c>
      <c r="AM151">
        <v>0</v>
      </c>
      <c r="AN151">
        <v>0</v>
      </c>
      <c r="AO151">
        <v>0</v>
      </c>
      <c r="AP151">
        <v>0</v>
      </c>
    </row>
    <row r="152" spans="2:42" x14ac:dyDescent="0.2">
      <c r="B152">
        <v>1450</v>
      </c>
      <c r="C152">
        <v>3.1735844570220899</v>
      </c>
      <c r="D152">
        <v>2.4973515549391201</v>
      </c>
      <c r="E152">
        <v>2.90880667788739</v>
      </c>
      <c r="F152">
        <v>8.5797426898485902</v>
      </c>
      <c r="G152">
        <v>5.3537374347280799</v>
      </c>
      <c r="H152">
        <v>5.9789988788098301</v>
      </c>
      <c r="I152">
        <v>5.0334652752688802</v>
      </c>
      <c r="J152">
        <v>16.366201588806799</v>
      </c>
      <c r="K152">
        <v>0</v>
      </c>
      <c r="L152">
        <v>0</v>
      </c>
      <c r="M152">
        <v>0</v>
      </c>
      <c r="N152">
        <v>0</v>
      </c>
      <c r="P152">
        <v>1450</v>
      </c>
      <c r="Q152">
        <v>4.5539841796741802</v>
      </c>
      <c r="R152">
        <v>4.4915385285096603</v>
      </c>
      <c r="S152">
        <v>6.59215097103578</v>
      </c>
      <c r="T152">
        <v>15.637673679219599</v>
      </c>
      <c r="U152">
        <v>5.7621417877563301</v>
      </c>
      <c r="V152">
        <v>4.9574129944311496</v>
      </c>
      <c r="W152">
        <v>13.098952026086501</v>
      </c>
      <c r="X152">
        <v>23.818506808273899</v>
      </c>
      <c r="Y152">
        <v>0</v>
      </c>
      <c r="Z152">
        <v>0</v>
      </c>
      <c r="AA152">
        <v>0</v>
      </c>
      <c r="AB152">
        <v>0</v>
      </c>
      <c r="AD152">
        <v>1450</v>
      </c>
      <c r="AE152">
        <v>3.2926924688194399</v>
      </c>
      <c r="AF152">
        <v>6.1338220092135201</v>
      </c>
      <c r="AG152">
        <v>3.7277278856316198</v>
      </c>
      <c r="AH152">
        <v>13.154242363664601</v>
      </c>
      <c r="AI152">
        <v>11.501313565729401</v>
      </c>
      <c r="AJ152">
        <v>14.288965383116</v>
      </c>
      <c r="AK152">
        <v>16.042436685452898</v>
      </c>
      <c r="AL152">
        <v>41.832715634298197</v>
      </c>
      <c r="AM152">
        <v>0</v>
      </c>
      <c r="AN152">
        <v>0</v>
      </c>
      <c r="AO152">
        <v>0</v>
      </c>
      <c r="AP152">
        <v>0</v>
      </c>
    </row>
    <row r="153" spans="2:42" x14ac:dyDescent="0.2">
      <c r="B153">
        <v>1500</v>
      </c>
      <c r="C153">
        <v>3.3609251554730002</v>
      </c>
      <c r="D153">
        <v>2.8996012334820098</v>
      </c>
      <c r="E153">
        <v>3.2225738716320902</v>
      </c>
      <c r="F153">
        <v>9.4831002605871006</v>
      </c>
      <c r="G153">
        <v>5.3425222869895697</v>
      </c>
      <c r="H153">
        <v>5.0955465845912302</v>
      </c>
      <c r="I153">
        <v>5.3609159505780104</v>
      </c>
      <c r="J153">
        <v>15.798984822158801</v>
      </c>
      <c r="K153">
        <v>0</v>
      </c>
      <c r="L153">
        <v>0</v>
      </c>
      <c r="M153">
        <v>0</v>
      </c>
      <c r="N153">
        <v>0</v>
      </c>
      <c r="P153">
        <v>1500</v>
      </c>
      <c r="Q153">
        <v>4.7834080536346297</v>
      </c>
      <c r="R153">
        <v>4.6475540853507296</v>
      </c>
      <c r="S153">
        <v>6.7804817835615703</v>
      </c>
      <c r="T153">
        <v>16.211443922546898</v>
      </c>
      <c r="U153">
        <v>5.8712251733023697</v>
      </c>
      <c r="V153">
        <v>5.2397566708254697</v>
      </c>
      <c r="W153">
        <v>12.7448597120397</v>
      </c>
      <c r="X153">
        <v>23.855841556167601</v>
      </c>
      <c r="Y153">
        <v>0</v>
      </c>
      <c r="Z153">
        <v>0</v>
      </c>
      <c r="AA153">
        <v>0</v>
      </c>
      <c r="AB153">
        <v>0</v>
      </c>
      <c r="AD153">
        <v>1500</v>
      </c>
      <c r="AE153">
        <v>3.2070611295028701</v>
      </c>
      <c r="AF153">
        <v>6.8232201876216703</v>
      </c>
      <c r="AG153">
        <v>3.8246424176684801</v>
      </c>
      <c r="AH153">
        <v>13.854923734792999</v>
      </c>
      <c r="AI153">
        <v>11.8795762317033</v>
      </c>
      <c r="AJ153">
        <v>16.424774121879398</v>
      </c>
      <c r="AK153">
        <v>16.456456733831601</v>
      </c>
      <c r="AL153">
        <v>44.7608070874143</v>
      </c>
      <c r="AM153">
        <v>0</v>
      </c>
      <c r="AN153">
        <v>0</v>
      </c>
      <c r="AO153">
        <v>0</v>
      </c>
      <c r="AP153">
        <v>0</v>
      </c>
    </row>
    <row r="154" spans="2:42" x14ac:dyDescent="0.2">
      <c r="B154">
        <v>1550</v>
      </c>
      <c r="C154">
        <v>3.9331415732331099</v>
      </c>
      <c r="D154">
        <v>3.16115824906541</v>
      </c>
      <c r="E154">
        <v>3.68665885686032</v>
      </c>
      <c r="F154">
        <v>10.7809586791588</v>
      </c>
      <c r="G154">
        <v>5.9221692489764104</v>
      </c>
      <c r="H154">
        <v>5.3611042703778304</v>
      </c>
      <c r="I154">
        <v>5.6357108425496998</v>
      </c>
      <c r="J154">
        <v>16.918984361903899</v>
      </c>
      <c r="K154">
        <v>0</v>
      </c>
      <c r="L154">
        <v>0</v>
      </c>
      <c r="M154">
        <v>0</v>
      </c>
      <c r="N154">
        <v>0</v>
      </c>
      <c r="P154">
        <v>1550</v>
      </c>
      <c r="Q154">
        <v>4.6352935416383101</v>
      </c>
      <c r="R154">
        <v>4.86785599496086</v>
      </c>
      <c r="S154">
        <v>6.9762407463215599</v>
      </c>
      <c r="T154">
        <v>16.479390282920701</v>
      </c>
      <c r="U154">
        <v>5.8557733379124599</v>
      </c>
      <c r="V154">
        <v>5.1649154640959898</v>
      </c>
      <c r="W154">
        <v>14.2527455904665</v>
      </c>
      <c r="X154">
        <v>25.273434392475</v>
      </c>
      <c r="Y154">
        <v>0</v>
      </c>
      <c r="Z154">
        <v>0</v>
      </c>
      <c r="AA154">
        <v>0</v>
      </c>
      <c r="AB154">
        <v>0</v>
      </c>
      <c r="AD154">
        <v>1550</v>
      </c>
      <c r="AE154">
        <v>3.0209185124812801</v>
      </c>
      <c r="AF154">
        <v>6.0309449425040702</v>
      </c>
      <c r="AG154">
        <v>3.7752725465919101</v>
      </c>
      <c r="AH154">
        <v>12.827136001577299</v>
      </c>
      <c r="AI154">
        <v>11.770903135049201</v>
      </c>
      <c r="AJ154">
        <v>16.311930104983499</v>
      </c>
      <c r="AK154">
        <v>16.885400490235899</v>
      </c>
      <c r="AL154">
        <v>44.968233730268601</v>
      </c>
      <c r="AM154">
        <v>0</v>
      </c>
      <c r="AN154">
        <v>0</v>
      </c>
      <c r="AO154">
        <v>0</v>
      </c>
      <c r="AP154">
        <v>0</v>
      </c>
    </row>
    <row r="155" spans="2:42" x14ac:dyDescent="0.2">
      <c r="B155">
        <v>1600</v>
      </c>
      <c r="C155">
        <v>3.85787218803558</v>
      </c>
      <c r="D155">
        <v>3.3331867064350602</v>
      </c>
      <c r="E155">
        <v>3.72134993903274</v>
      </c>
      <c r="F155">
        <v>10.912408833503401</v>
      </c>
      <c r="G155">
        <v>5.6116781950707404</v>
      </c>
      <c r="H155">
        <v>6.0994526088560104</v>
      </c>
      <c r="I155">
        <v>5.2193506682377402</v>
      </c>
      <c r="J155">
        <v>16.930481472164502</v>
      </c>
      <c r="K155">
        <v>0</v>
      </c>
      <c r="L155">
        <v>0</v>
      </c>
      <c r="M155">
        <v>0</v>
      </c>
      <c r="N155">
        <v>0</v>
      </c>
      <c r="P155">
        <v>1600</v>
      </c>
      <c r="Q155">
        <v>4.7538560957749496</v>
      </c>
      <c r="R155">
        <v>5.29534776417026</v>
      </c>
      <c r="S155">
        <v>6.9067162730360101</v>
      </c>
      <c r="T155">
        <v>16.955920132981198</v>
      </c>
      <c r="U155">
        <v>5.8482477690491397</v>
      </c>
      <c r="V155">
        <v>5.3211035987247701</v>
      </c>
      <c r="W155">
        <v>14.6093297302815</v>
      </c>
      <c r="X155">
        <v>25.778681098055401</v>
      </c>
      <c r="Y155">
        <v>0</v>
      </c>
      <c r="Z155">
        <v>0</v>
      </c>
      <c r="AA155">
        <v>0</v>
      </c>
      <c r="AB155">
        <v>0</v>
      </c>
      <c r="AD155">
        <v>1600</v>
      </c>
      <c r="AE155">
        <v>3.3478810901773501</v>
      </c>
      <c r="AF155">
        <v>5.9945565619554699</v>
      </c>
      <c r="AG155">
        <v>4.5321475975645704</v>
      </c>
      <c r="AH155">
        <v>13.8745852496974</v>
      </c>
      <c r="AI155">
        <v>12.0431829717096</v>
      </c>
      <c r="AJ155">
        <v>16.270001043370598</v>
      </c>
      <c r="AK155">
        <v>17.467186858351202</v>
      </c>
      <c r="AL155">
        <v>45.780370873431401</v>
      </c>
      <c r="AM155">
        <v>0</v>
      </c>
      <c r="AN155">
        <v>0</v>
      </c>
      <c r="AO155">
        <v>0</v>
      </c>
      <c r="AP155">
        <v>0</v>
      </c>
    </row>
    <row r="156" spans="2:42" x14ac:dyDescent="0.2">
      <c r="B156">
        <v>1650</v>
      </c>
      <c r="C156">
        <v>3.1312757958923099</v>
      </c>
      <c r="D156">
        <v>3.4928397211653301</v>
      </c>
      <c r="E156">
        <v>3.5753085889722498</v>
      </c>
      <c r="F156">
        <v>10.1994241060299</v>
      </c>
      <c r="G156">
        <v>5.8843086955496497</v>
      </c>
      <c r="H156">
        <v>6.6786291903006703</v>
      </c>
      <c r="I156">
        <v>5.1692166427201798</v>
      </c>
      <c r="J156">
        <v>17.732154528570501</v>
      </c>
      <c r="K156">
        <v>0</v>
      </c>
      <c r="L156">
        <v>0</v>
      </c>
      <c r="M156">
        <v>0</v>
      </c>
      <c r="N156">
        <v>0</v>
      </c>
      <c r="P156">
        <v>1650</v>
      </c>
      <c r="Q156">
        <v>4.7121260298192604</v>
      </c>
      <c r="R156">
        <v>5.2027281233896696</v>
      </c>
      <c r="S156">
        <v>6.5109907746290396</v>
      </c>
      <c r="T156">
        <v>16.425844927838</v>
      </c>
      <c r="U156">
        <v>5.8601517806249301</v>
      </c>
      <c r="V156">
        <v>6.1223692499403999</v>
      </c>
      <c r="W156">
        <v>14.9688508657939</v>
      </c>
      <c r="X156">
        <v>26.951371896359198</v>
      </c>
      <c r="Y156">
        <v>0</v>
      </c>
      <c r="Z156">
        <v>0</v>
      </c>
      <c r="AA156">
        <v>0</v>
      </c>
      <c r="AB156">
        <v>0</v>
      </c>
      <c r="AD156">
        <v>1650</v>
      </c>
      <c r="AE156">
        <v>3.2791599403771299</v>
      </c>
      <c r="AF156">
        <v>5.6420088807514697</v>
      </c>
      <c r="AG156">
        <v>4.6898693527111703</v>
      </c>
      <c r="AH156">
        <v>13.6110381738398</v>
      </c>
      <c r="AI156">
        <v>11.599415865199701</v>
      </c>
      <c r="AJ156">
        <v>15.821432718845999</v>
      </c>
      <c r="AK156">
        <v>17.348519631456998</v>
      </c>
      <c r="AL156">
        <v>44.769368215502602</v>
      </c>
      <c r="AM156">
        <v>0</v>
      </c>
      <c r="AN156">
        <v>0</v>
      </c>
      <c r="AO156">
        <v>0</v>
      </c>
      <c r="AP156">
        <v>0</v>
      </c>
    </row>
    <row r="157" spans="2:42" x14ac:dyDescent="0.2">
      <c r="B157">
        <v>1700</v>
      </c>
      <c r="C157">
        <v>3.1693996908689899</v>
      </c>
      <c r="D157">
        <v>4.1243102653696804</v>
      </c>
      <c r="E157">
        <v>3.8468407879647</v>
      </c>
      <c r="F157">
        <v>11.1405507442034</v>
      </c>
      <c r="G157">
        <v>6.1251003153625003</v>
      </c>
      <c r="H157">
        <v>7.4925882055083903</v>
      </c>
      <c r="I157">
        <v>5.3293053335253502</v>
      </c>
      <c r="J157">
        <v>18.946993854396201</v>
      </c>
      <c r="K157">
        <v>0</v>
      </c>
      <c r="L157">
        <v>0</v>
      </c>
      <c r="M157">
        <v>0</v>
      </c>
      <c r="N157">
        <v>0</v>
      </c>
      <c r="P157">
        <v>1700</v>
      </c>
      <c r="Q157">
        <v>4.4849104098446899</v>
      </c>
      <c r="R157">
        <v>5.1685844620455796</v>
      </c>
      <c r="S157">
        <v>6.2442125740945196</v>
      </c>
      <c r="T157">
        <v>15.8977074459848</v>
      </c>
      <c r="U157">
        <v>6.16052107043493</v>
      </c>
      <c r="V157">
        <v>6.5928998295916097</v>
      </c>
      <c r="W157">
        <v>14.795678204333299</v>
      </c>
      <c r="X157">
        <v>27.549099104359801</v>
      </c>
      <c r="Y157">
        <v>0</v>
      </c>
      <c r="Z157">
        <v>0</v>
      </c>
      <c r="AA157">
        <v>0</v>
      </c>
      <c r="AB157">
        <v>0</v>
      </c>
      <c r="AD157">
        <v>1700</v>
      </c>
      <c r="AE157">
        <v>3.6745615388424002</v>
      </c>
      <c r="AF157">
        <v>6.4866655113834302</v>
      </c>
      <c r="AG157">
        <v>4.3832787297535996</v>
      </c>
      <c r="AH157">
        <v>14.544505779979399</v>
      </c>
      <c r="AI157">
        <v>11.9456153869895</v>
      </c>
      <c r="AJ157">
        <v>16.051676482440701</v>
      </c>
      <c r="AK157">
        <v>16.071481812893602</v>
      </c>
      <c r="AL157">
        <v>44.068773682323801</v>
      </c>
      <c r="AM157">
        <v>0</v>
      </c>
      <c r="AN157">
        <v>0</v>
      </c>
      <c r="AO157">
        <v>0</v>
      </c>
      <c r="AP157">
        <v>0</v>
      </c>
    </row>
    <row r="158" spans="2:42" x14ac:dyDescent="0.2">
      <c r="B158">
        <v>1750</v>
      </c>
      <c r="C158">
        <v>2.85658503632835</v>
      </c>
      <c r="D158">
        <v>4.13174682684802</v>
      </c>
      <c r="E158">
        <v>3.0964853919793001</v>
      </c>
      <c r="F158">
        <v>10.0848172551557</v>
      </c>
      <c r="G158">
        <v>6.6633318271279398</v>
      </c>
      <c r="H158">
        <v>7.8740543151923701</v>
      </c>
      <c r="I158">
        <v>5.9643874507819401</v>
      </c>
      <c r="J158">
        <v>20.5017735931022</v>
      </c>
      <c r="K158">
        <v>0</v>
      </c>
      <c r="L158">
        <v>0</v>
      </c>
      <c r="M158">
        <v>0</v>
      </c>
      <c r="N158">
        <v>0</v>
      </c>
      <c r="P158">
        <v>1750</v>
      </c>
      <c r="Q158">
        <v>4.77815585655111</v>
      </c>
      <c r="R158">
        <v>4.90305420323409</v>
      </c>
      <c r="S158">
        <v>7.3227667850852303</v>
      </c>
      <c r="T158">
        <v>17.003976844870401</v>
      </c>
      <c r="U158">
        <v>6.72784264796831</v>
      </c>
      <c r="V158">
        <v>6.4238988190599597</v>
      </c>
      <c r="W158">
        <v>15.452668430795899</v>
      </c>
      <c r="X158">
        <v>28.604409897824102</v>
      </c>
      <c r="Y158">
        <v>0</v>
      </c>
      <c r="Z158">
        <v>0</v>
      </c>
      <c r="AA158">
        <v>0</v>
      </c>
      <c r="AB158">
        <v>0</v>
      </c>
      <c r="AD158">
        <v>1750</v>
      </c>
      <c r="AE158">
        <v>3.9164481837536602</v>
      </c>
      <c r="AF158">
        <v>6.6034380468112497</v>
      </c>
      <c r="AG158">
        <v>4.38170101279443</v>
      </c>
      <c r="AH158">
        <v>14.9015872433593</v>
      </c>
      <c r="AI158">
        <v>12.5715728427865</v>
      </c>
      <c r="AJ158">
        <v>16.1511716752929</v>
      </c>
      <c r="AK158">
        <v>16.252405703070401</v>
      </c>
      <c r="AL158">
        <v>44.975150221149804</v>
      </c>
      <c r="AM158">
        <v>0</v>
      </c>
      <c r="AN158">
        <v>0</v>
      </c>
      <c r="AO158">
        <v>0</v>
      </c>
      <c r="AP158">
        <v>0</v>
      </c>
    </row>
    <row r="159" spans="2:42" x14ac:dyDescent="0.2">
      <c r="B159">
        <v>1800</v>
      </c>
      <c r="C159">
        <v>3.0958504054666101</v>
      </c>
      <c r="D159">
        <v>4.3655136692291903</v>
      </c>
      <c r="E159">
        <v>3.08581456862554</v>
      </c>
      <c r="F159">
        <v>10.547178643321301</v>
      </c>
      <c r="G159">
        <v>6.8551871597717904</v>
      </c>
      <c r="H159">
        <v>7.55627522248927</v>
      </c>
      <c r="I159">
        <v>6.0238821418753004</v>
      </c>
      <c r="J159">
        <v>20.435344524136401</v>
      </c>
      <c r="K159">
        <v>0</v>
      </c>
      <c r="L159">
        <v>0</v>
      </c>
      <c r="M159">
        <v>0</v>
      </c>
      <c r="N159">
        <v>0</v>
      </c>
      <c r="P159">
        <v>1800</v>
      </c>
      <c r="Q159">
        <v>4.7603017562652399</v>
      </c>
      <c r="R159">
        <v>4.8922617272478703</v>
      </c>
      <c r="S159">
        <v>6.1323461077027703</v>
      </c>
      <c r="T159">
        <v>15.7849095912159</v>
      </c>
      <c r="U159">
        <v>7.2824344089921098</v>
      </c>
      <c r="V159">
        <v>6.5900195183803003</v>
      </c>
      <c r="W159">
        <v>15.0993900708774</v>
      </c>
      <c r="X159">
        <v>28.971843998249799</v>
      </c>
      <c r="Y159">
        <v>0</v>
      </c>
      <c r="Z159">
        <v>0</v>
      </c>
      <c r="AA159">
        <v>0</v>
      </c>
      <c r="AB159">
        <v>0</v>
      </c>
      <c r="AD159">
        <v>1800</v>
      </c>
      <c r="AE159">
        <v>3.4967035636024302</v>
      </c>
      <c r="AF159">
        <v>6.7639719545442203</v>
      </c>
      <c r="AG159">
        <v>4.2616992924074504</v>
      </c>
      <c r="AH159">
        <v>14.5223748105541</v>
      </c>
      <c r="AI159">
        <v>12.558253321711399</v>
      </c>
      <c r="AJ159">
        <v>15.790611728878</v>
      </c>
      <c r="AK159">
        <v>17.151030980427301</v>
      </c>
      <c r="AL159">
        <v>45.499896031016597</v>
      </c>
      <c r="AM159">
        <v>0</v>
      </c>
      <c r="AN159">
        <v>0</v>
      </c>
      <c r="AO159">
        <v>0</v>
      </c>
      <c r="AP159">
        <v>0</v>
      </c>
    </row>
    <row r="160" spans="2:42" x14ac:dyDescent="0.2">
      <c r="B160">
        <v>1850</v>
      </c>
      <c r="C160">
        <v>3.0392905559863901</v>
      </c>
      <c r="D160">
        <v>4.8775825286866299</v>
      </c>
      <c r="E160">
        <v>3.0003602876515498</v>
      </c>
      <c r="F160">
        <v>10.917233372324599</v>
      </c>
      <c r="G160">
        <v>6.8081606036897</v>
      </c>
      <c r="H160">
        <v>7.8240426158609697</v>
      </c>
      <c r="I160">
        <v>6.1885994655593803</v>
      </c>
      <c r="J160">
        <v>20.820802685109999</v>
      </c>
      <c r="K160">
        <v>0</v>
      </c>
      <c r="L160">
        <v>0</v>
      </c>
      <c r="M160">
        <v>0</v>
      </c>
      <c r="N160">
        <v>0</v>
      </c>
      <c r="P160">
        <v>1850</v>
      </c>
      <c r="Q160">
        <v>4.9375098648183799</v>
      </c>
      <c r="R160">
        <v>4.7101978481756603</v>
      </c>
      <c r="S160">
        <v>6.2654982426659496</v>
      </c>
      <c r="T160">
        <v>15.913205955660001</v>
      </c>
      <c r="U160">
        <v>7.2295333175984204</v>
      </c>
      <c r="V160">
        <v>6.4517072469856096</v>
      </c>
      <c r="W160">
        <v>14.702703189362801</v>
      </c>
      <c r="X160">
        <v>28.383943753946902</v>
      </c>
      <c r="Y160">
        <v>0</v>
      </c>
      <c r="Z160">
        <v>0</v>
      </c>
      <c r="AA160">
        <v>0</v>
      </c>
      <c r="AB160">
        <v>0</v>
      </c>
      <c r="AD160">
        <v>1850</v>
      </c>
      <c r="AE160">
        <v>3.85758422564404</v>
      </c>
      <c r="AF160">
        <v>7.2442785683480997</v>
      </c>
      <c r="AG160">
        <v>4.2663569829450703</v>
      </c>
      <c r="AH160">
        <v>15.368219776937201</v>
      </c>
      <c r="AI160">
        <v>12.971830830331101</v>
      </c>
      <c r="AJ160">
        <v>16.271242383974101</v>
      </c>
      <c r="AK160">
        <v>16.904211461928501</v>
      </c>
      <c r="AL160">
        <v>46.147284676233603</v>
      </c>
      <c r="AM160">
        <v>0</v>
      </c>
      <c r="AN160">
        <v>0</v>
      </c>
      <c r="AO160">
        <v>0</v>
      </c>
      <c r="AP160">
        <v>0</v>
      </c>
    </row>
    <row r="161" spans="2:42" x14ac:dyDescent="0.2">
      <c r="B161">
        <v>1900</v>
      </c>
      <c r="C161">
        <v>3.0151943604485298</v>
      </c>
      <c r="D161">
        <v>5.3392324074014104</v>
      </c>
      <c r="E161">
        <v>3.5368753095038499</v>
      </c>
      <c r="F161">
        <v>11.891302077353799</v>
      </c>
      <c r="G161">
        <v>7.4739785012519002</v>
      </c>
      <c r="H161">
        <v>8.9360163217595794</v>
      </c>
      <c r="I161">
        <v>6.8321910074450702</v>
      </c>
      <c r="J161">
        <v>23.242185830456599</v>
      </c>
      <c r="K161">
        <v>0</v>
      </c>
      <c r="L161">
        <v>0</v>
      </c>
      <c r="M161">
        <v>0</v>
      </c>
      <c r="N161">
        <v>0</v>
      </c>
      <c r="P161">
        <v>1900</v>
      </c>
      <c r="Q161">
        <v>5.1319855150922997</v>
      </c>
      <c r="R161">
        <v>5.05177322178357</v>
      </c>
      <c r="S161">
        <v>6.1494382518028603</v>
      </c>
      <c r="T161">
        <v>16.333196988678701</v>
      </c>
      <c r="U161">
        <v>7.8578298630340502</v>
      </c>
      <c r="V161">
        <v>6.5194332943876798</v>
      </c>
      <c r="W161">
        <v>14.563961063347101</v>
      </c>
      <c r="X161">
        <v>28.941224220768799</v>
      </c>
      <c r="Y161">
        <v>0</v>
      </c>
      <c r="Z161">
        <v>0</v>
      </c>
      <c r="AA161">
        <v>0</v>
      </c>
      <c r="AB161">
        <v>0</v>
      </c>
      <c r="AD161">
        <v>1900</v>
      </c>
      <c r="AE161">
        <v>3.91174015421567</v>
      </c>
      <c r="AF161">
        <v>7.6540522188666502</v>
      </c>
      <c r="AG161">
        <v>4.0846175184672999</v>
      </c>
      <c r="AH161">
        <v>15.6504098915496</v>
      </c>
      <c r="AI161">
        <v>12.7992697848631</v>
      </c>
      <c r="AJ161">
        <v>15.199037302923699</v>
      </c>
      <c r="AK161">
        <v>17.7373858230611</v>
      </c>
      <c r="AL161">
        <v>45.735692910847902</v>
      </c>
      <c r="AM161">
        <v>0</v>
      </c>
      <c r="AN161">
        <v>0</v>
      </c>
      <c r="AO161">
        <v>0</v>
      </c>
      <c r="AP161">
        <v>0</v>
      </c>
    </row>
    <row r="162" spans="2:42" x14ac:dyDescent="0.2">
      <c r="B162">
        <v>1950</v>
      </c>
      <c r="C162">
        <v>2.8802951075926901</v>
      </c>
      <c r="D162">
        <v>5.24235821099865</v>
      </c>
      <c r="E162">
        <v>3.3688679023486001</v>
      </c>
      <c r="F162">
        <v>11.4915212209399</v>
      </c>
      <c r="G162">
        <v>7.5110313625582901</v>
      </c>
      <c r="H162">
        <v>8.81699267994947</v>
      </c>
      <c r="I162">
        <v>7.0105868017227699</v>
      </c>
      <c r="J162">
        <v>23.338610844230502</v>
      </c>
      <c r="K162">
        <v>0</v>
      </c>
      <c r="L162">
        <v>0</v>
      </c>
      <c r="M162">
        <v>0</v>
      </c>
      <c r="N162">
        <v>0</v>
      </c>
      <c r="P162">
        <v>1950</v>
      </c>
      <c r="Q162">
        <v>5.3907756590038698</v>
      </c>
      <c r="R162">
        <v>4.7715313394661498</v>
      </c>
      <c r="S162">
        <v>6.4089926795679499</v>
      </c>
      <c r="T162">
        <v>16.571299678037999</v>
      </c>
      <c r="U162">
        <v>8.1040572691669297</v>
      </c>
      <c r="V162">
        <v>6.8687533218518304</v>
      </c>
      <c r="W162">
        <v>15.0652610415135</v>
      </c>
      <c r="X162">
        <v>30.038071632532301</v>
      </c>
      <c r="Y162">
        <v>0</v>
      </c>
      <c r="Z162">
        <v>0</v>
      </c>
      <c r="AA162">
        <v>0</v>
      </c>
      <c r="AB162">
        <v>0</v>
      </c>
      <c r="AD162">
        <v>1950</v>
      </c>
      <c r="AE162">
        <v>4.2535991022802397</v>
      </c>
      <c r="AF162">
        <v>7.7415138416396099</v>
      </c>
      <c r="AG162">
        <v>4.7844627624218603</v>
      </c>
      <c r="AH162">
        <v>16.779575706341699</v>
      </c>
      <c r="AI162">
        <v>12.488911209866499</v>
      </c>
      <c r="AJ162">
        <v>15.2608741327518</v>
      </c>
      <c r="AK162">
        <v>18.303973962178102</v>
      </c>
      <c r="AL162">
        <v>46.0537593047965</v>
      </c>
      <c r="AM162">
        <v>0</v>
      </c>
      <c r="AN162">
        <v>0</v>
      </c>
      <c r="AO162">
        <v>0</v>
      </c>
      <c r="AP162">
        <v>0</v>
      </c>
    </row>
    <row r="163" spans="2:42" x14ac:dyDescent="0.2">
      <c r="B163">
        <v>2000</v>
      </c>
      <c r="C163">
        <v>2.9161596874316</v>
      </c>
      <c r="D163">
        <v>5.4755582859944001</v>
      </c>
      <c r="E163">
        <v>3.8121607186708202</v>
      </c>
      <c r="F163">
        <v>12.203878692096801</v>
      </c>
      <c r="G163">
        <v>7.9669047662964303</v>
      </c>
      <c r="H163">
        <v>9.2650809965959304</v>
      </c>
      <c r="I163">
        <v>6.9745588103197598</v>
      </c>
      <c r="J163">
        <v>24.206544573212099</v>
      </c>
      <c r="K163">
        <v>0</v>
      </c>
      <c r="L163">
        <v>0</v>
      </c>
      <c r="M163">
        <v>0</v>
      </c>
      <c r="N163">
        <v>0</v>
      </c>
      <c r="P163">
        <v>2000</v>
      </c>
      <c r="Q163">
        <v>5.6215907348281204</v>
      </c>
      <c r="R163">
        <v>5.29483225492244</v>
      </c>
      <c r="S163">
        <v>6.77645319083123</v>
      </c>
      <c r="T163">
        <v>17.692876180581798</v>
      </c>
      <c r="U163">
        <v>7.4852783841992299</v>
      </c>
      <c r="V163">
        <v>7.6868190621926704</v>
      </c>
      <c r="W163">
        <v>16.122371781795</v>
      </c>
      <c r="X163">
        <v>31.294469228186902</v>
      </c>
      <c r="Y163">
        <v>0</v>
      </c>
      <c r="Z163">
        <v>0</v>
      </c>
      <c r="AA163">
        <v>0</v>
      </c>
      <c r="AB163">
        <v>0</v>
      </c>
      <c r="AD163">
        <v>2000</v>
      </c>
      <c r="AE163">
        <v>3.92772072830721</v>
      </c>
      <c r="AF163">
        <v>8.3468977027094091</v>
      </c>
      <c r="AG163">
        <v>4.8383933619824901</v>
      </c>
      <c r="AH163">
        <v>17.113011792999099</v>
      </c>
      <c r="AI163">
        <v>14.1925875649376</v>
      </c>
      <c r="AJ163">
        <v>14.838686836925801</v>
      </c>
      <c r="AK163">
        <v>18.264785401042801</v>
      </c>
      <c r="AL163">
        <v>47.2960598029062</v>
      </c>
      <c r="AM163">
        <v>0</v>
      </c>
      <c r="AN163">
        <v>0</v>
      </c>
      <c r="AO163">
        <v>0</v>
      </c>
      <c r="AP163">
        <v>0</v>
      </c>
    </row>
    <row r="164" spans="2:42" x14ac:dyDescent="0.2">
      <c r="B164">
        <v>2050</v>
      </c>
      <c r="C164">
        <v>3.0210498213527801</v>
      </c>
      <c r="D164">
        <v>5.3463836039539601</v>
      </c>
      <c r="E164">
        <v>3.8410504497128102</v>
      </c>
      <c r="F164">
        <v>12.208483875019599</v>
      </c>
      <c r="G164">
        <v>7.6757374863188401</v>
      </c>
      <c r="H164">
        <v>9.4298409737849695</v>
      </c>
      <c r="I164">
        <v>6.9039065183686503</v>
      </c>
      <c r="J164">
        <v>24.0094849784725</v>
      </c>
      <c r="K164">
        <v>0</v>
      </c>
      <c r="L164">
        <v>0</v>
      </c>
      <c r="M164">
        <v>0</v>
      </c>
      <c r="N164">
        <v>0</v>
      </c>
      <c r="P164">
        <v>2050</v>
      </c>
      <c r="Q164">
        <v>5.5076723451017502</v>
      </c>
      <c r="R164">
        <v>5.7188502207252698</v>
      </c>
      <c r="S164">
        <v>6.6913150343841403</v>
      </c>
      <c r="T164">
        <v>17.9178376002112</v>
      </c>
      <c r="U164">
        <v>7.9543203400395903</v>
      </c>
      <c r="V164">
        <v>7.6641653976860598</v>
      </c>
      <c r="W164">
        <v>17.101294498461598</v>
      </c>
      <c r="X164">
        <v>32.719780236187198</v>
      </c>
      <c r="Y164">
        <v>0</v>
      </c>
      <c r="Z164">
        <v>0</v>
      </c>
      <c r="AA164">
        <v>0</v>
      </c>
      <c r="AB164">
        <v>0</v>
      </c>
      <c r="AD164">
        <v>2050</v>
      </c>
      <c r="AE164">
        <v>4.2940882642379696</v>
      </c>
      <c r="AF164">
        <v>8.7248522228338494</v>
      </c>
      <c r="AG164">
        <v>4.7164631261649799</v>
      </c>
      <c r="AH164">
        <v>17.735403613236802</v>
      </c>
      <c r="AI164">
        <v>15.4990520779811</v>
      </c>
      <c r="AJ164">
        <v>15.5364790098106</v>
      </c>
      <c r="AK164">
        <v>16.761339265253799</v>
      </c>
      <c r="AL164">
        <v>47.796870353045399</v>
      </c>
      <c r="AM164">
        <v>0</v>
      </c>
      <c r="AN164">
        <v>0</v>
      </c>
      <c r="AO164">
        <v>0</v>
      </c>
      <c r="AP164">
        <v>0</v>
      </c>
    </row>
    <row r="165" spans="2:42" x14ac:dyDescent="0.2">
      <c r="B165">
        <v>2100</v>
      </c>
      <c r="C165">
        <v>3.37048530908802</v>
      </c>
      <c r="D165">
        <v>5.2250085833687301</v>
      </c>
      <c r="E165">
        <v>4.2685691137420498</v>
      </c>
      <c r="F165">
        <v>12.864063006198799</v>
      </c>
      <c r="G165">
        <v>7.7990948846258998</v>
      </c>
      <c r="H165">
        <v>9.6659543137089106</v>
      </c>
      <c r="I165">
        <v>6.6096662298033904</v>
      </c>
      <c r="J165">
        <v>24.074715428138202</v>
      </c>
      <c r="K165">
        <v>0</v>
      </c>
      <c r="L165">
        <v>0</v>
      </c>
      <c r="M165">
        <v>0</v>
      </c>
      <c r="N165">
        <v>0</v>
      </c>
      <c r="P165">
        <v>2100</v>
      </c>
      <c r="Q165">
        <v>5.2182471395479997</v>
      </c>
      <c r="R165">
        <v>5.9369825291308898</v>
      </c>
      <c r="S165">
        <v>6.9082487626414597</v>
      </c>
      <c r="T165">
        <v>18.063478431320402</v>
      </c>
      <c r="U165">
        <v>9.4840320300365804</v>
      </c>
      <c r="V165">
        <v>7.0293365899659603</v>
      </c>
      <c r="W165">
        <v>18.038470270952999</v>
      </c>
      <c r="X165">
        <v>34.551838890955501</v>
      </c>
      <c r="Y165">
        <v>0</v>
      </c>
      <c r="Z165">
        <v>0</v>
      </c>
      <c r="AA165">
        <v>0</v>
      </c>
      <c r="AB165">
        <v>0</v>
      </c>
      <c r="AD165">
        <v>2100</v>
      </c>
      <c r="AE165">
        <v>5.1064465310202998</v>
      </c>
      <c r="AF165">
        <v>9.7195295580034404</v>
      </c>
      <c r="AG165">
        <v>5.21390474089183</v>
      </c>
      <c r="AH165">
        <v>20.039880829915599</v>
      </c>
      <c r="AI165">
        <v>14.647544349134099</v>
      </c>
      <c r="AJ165">
        <v>15.979715343925299</v>
      </c>
      <c r="AK165">
        <v>18.2456791447791</v>
      </c>
      <c r="AL165">
        <v>48.872938837838497</v>
      </c>
      <c r="AM165">
        <v>0</v>
      </c>
      <c r="AN165">
        <v>0</v>
      </c>
      <c r="AO165">
        <v>0</v>
      </c>
      <c r="AP165">
        <v>0</v>
      </c>
    </row>
    <row r="166" spans="2:42" x14ac:dyDescent="0.2">
      <c r="B166">
        <v>2150</v>
      </c>
      <c r="C166">
        <v>3.6447206475320799</v>
      </c>
      <c r="D166">
        <v>5.7391139451568298</v>
      </c>
      <c r="E166">
        <v>4.5078781918986799</v>
      </c>
      <c r="F166">
        <v>13.8917127845876</v>
      </c>
      <c r="G166">
        <v>8.0871634301528008</v>
      </c>
      <c r="H166">
        <v>9.9606469458276106</v>
      </c>
      <c r="I166">
        <v>7.0634854504345599</v>
      </c>
      <c r="J166">
        <v>25.111295826414999</v>
      </c>
      <c r="K166">
        <v>0</v>
      </c>
      <c r="L166">
        <v>0</v>
      </c>
      <c r="M166">
        <v>0</v>
      </c>
      <c r="N166">
        <v>0</v>
      </c>
      <c r="P166">
        <v>2150</v>
      </c>
      <c r="Q166">
        <v>5.0550804386843096</v>
      </c>
      <c r="R166">
        <v>5.7128024928229699</v>
      </c>
      <c r="S166">
        <v>6.55098938806794</v>
      </c>
      <c r="T166">
        <v>17.318872319575199</v>
      </c>
      <c r="U166">
        <v>9.3547198621610193</v>
      </c>
      <c r="V166">
        <v>7.60809097771849</v>
      </c>
      <c r="W166">
        <v>17.965116960807599</v>
      </c>
      <c r="X166">
        <v>34.927927800687101</v>
      </c>
      <c r="Y166">
        <v>0</v>
      </c>
      <c r="Z166">
        <v>0</v>
      </c>
      <c r="AA166">
        <v>0</v>
      </c>
      <c r="AB166">
        <v>0</v>
      </c>
      <c r="AD166">
        <v>2150</v>
      </c>
      <c r="AE166">
        <v>5.1395067397261904</v>
      </c>
      <c r="AF166">
        <v>9.2611180217557596</v>
      </c>
      <c r="AG166">
        <v>5.1679479994844897</v>
      </c>
      <c r="AH166">
        <v>19.568572760966401</v>
      </c>
      <c r="AI166">
        <v>14.6191931688096</v>
      </c>
      <c r="AJ166">
        <v>16.279902122357399</v>
      </c>
      <c r="AK166">
        <v>18.632891695927601</v>
      </c>
      <c r="AL166">
        <v>49.531986987094498</v>
      </c>
      <c r="AM166">
        <v>0</v>
      </c>
      <c r="AN166">
        <v>0</v>
      </c>
      <c r="AO166">
        <v>0</v>
      </c>
      <c r="AP166">
        <v>0</v>
      </c>
    </row>
    <row r="167" spans="2:42" x14ac:dyDescent="0.2">
      <c r="B167">
        <v>2200</v>
      </c>
      <c r="C167">
        <v>3.4103461388572001</v>
      </c>
      <c r="D167">
        <v>5.60827578464938</v>
      </c>
      <c r="E167">
        <v>4.8827373423933</v>
      </c>
      <c r="F167">
        <v>13.901359265899901</v>
      </c>
      <c r="G167">
        <v>7.4785252480486104</v>
      </c>
      <c r="H167">
        <v>9.8848334417635293</v>
      </c>
      <c r="I167">
        <v>6.6098936697921102</v>
      </c>
      <c r="J167">
        <v>23.973252359604299</v>
      </c>
      <c r="K167">
        <v>0</v>
      </c>
      <c r="L167">
        <v>0</v>
      </c>
      <c r="M167">
        <v>0</v>
      </c>
      <c r="N167">
        <v>0</v>
      </c>
      <c r="P167">
        <v>2200</v>
      </c>
      <c r="Q167">
        <v>5.3397039965689004</v>
      </c>
      <c r="R167">
        <v>6.4041166932404998</v>
      </c>
      <c r="S167">
        <v>6.8508549217048698</v>
      </c>
      <c r="T167">
        <v>18.594675611514301</v>
      </c>
      <c r="U167">
        <v>10.3241492402024</v>
      </c>
      <c r="V167">
        <v>7.7560279479452703</v>
      </c>
      <c r="W167">
        <v>19.0567847470641</v>
      </c>
      <c r="X167">
        <v>37.136961935211801</v>
      </c>
      <c r="Y167">
        <v>0</v>
      </c>
      <c r="Z167">
        <v>0</v>
      </c>
      <c r="AA167">
        <v>0</v>
      </c>
      <c r="AB167">
        <v>0</v>
      </c>
      <c r="AD167">
        <v>2200</v>
      </c>
      <c r="AE167">
        <v>4.9501242539863197</v>
      </c>
      <c r="AF167">
        <v>10.0822685639654</v>
      </c>
      <c r="AG167">
        <v>5.1989832347930802</v>
      </c>
      <c r="AH167">
        <v>20.2313760527448</v>
      </c>
      <c r="AI167">
        <v>15.2856014034019</v>
      </c>
      <c r="AJ167">
        <v>16.002304066809199</v>
      </c>
      <c r="AK167">
        <v>18.314287525184</v>
      </c>
      <c r="AL167">
        <v>49.6021929953952</v>
      </c>
      <c r="AM167">
        <v>0</v>
      </c>
      <c r="AN167">
        <v>0</v>
      </c>
      <c r="AO167">
        <v>0</v>
      </c>
      <c r="AP167">
        <v>0</v>
      </c>
    </row>
    <row r="168" spans="2:42" x14ac:dyDescent="0.2">
      <c r="B168">
        <v>2250</v>
      </c>
      <c r="C168">
        <v>3.5823151399020001</v>
      </c>
      <c r="D168">
        <v>5.68816699748937</v>
      </c>
      <c r="E168">
        <v>5.1536337445431002</v>
      </c>
      <c r="F168">
        <v>14.424115881934499</v>
      </c>
      <c r="G168">
        <v>8.3743379945800793</v>
      </c>
      <c r="H168">
        <v>9.3580722293905705</v>
      </c>
      <c r="I168">
        <v>6.7682426234443502</v>
      </c>
      <c r="J168">
        <v>24.500652847415001</v>
      </c>
      <c r="K168">
        <v>0</v>
      </c>
      <c r="L168">
        <v>0</v>
      </c>
      <c r="M168">
        <v>0</v>
      </c>
      <c r="N168">
        <v>0</v>
      </c>
      <c r="P168">
        <v>2250</v>
      </c>
      <c r="Q168">
        <v>5.0808276501313099</v>
      </c>
      <c r="R168">
        <v>6.5234371808734704</v>
      </c>
      <c r="S168">
        <v>6.4714966757556498</v>
      </c>
      <c r="T168">
        <v>18.075761506760401</v>
      </c>
      <c r="U168">
        <v>10.124686325383299</v>
      </c>
      <c r="V168">
        <v>8.1736858592578301</v>
      </c>
      <c r="W168">
        <v>18.4878892001596</v>
      </c>
      <c r="X168">
        <v>36.786261384800603</v>
      </c>
      <c r="Y168">
        <v>0</v>
      </c>
      <c r="Z168">
        <v>0</v>
      </c>
      <c r="AA168">
        <v>0</v>
      </c>
      <c r="AB168">
        <v>0</v>
      </c>
      <c r="AD168">
        <v>2250</v>
      </c>
      <c r="AE168">
        <v>5.0849206385633803</v>
      </c>
      <c r="AF168">
        <v>9.5498200444428196</v>
      </c>
      <c r="AG168">
        <v>5.2737338523944297</v>
      </c>
      <c r="AH168">
        <v>19.9084745354006</v>
      </c>
      <c r="AI168">
        <v>15.063929822395201</v>
      </c>
      <c r="AJ168">
        <v>16.454862104452499</v>
      </c>
      <c r="AK168">
        <v>19.322653744154401</v>
      </c>
      <c r="AL168">
        <v>50.841445671002099</v>
      </c>
      <c r="AM168">
        <v>0</v>
      </c>
      <c r="AN168">
        <v>0</v>
      </c>
      <c r="AO168">
        <v>0</v>
      </c>
      <c r="AP168">
        <v>0</v>
      </c>
    </row>
    <row r="169" spans="2:42" x14ac:dyDescent="0.2">
      <c r="B169">
        <v>2300</v>
      </c>
      <c r="C169">
        <v>3.4715685951659299</v>
      </c>
      <c r="D169">
        <v>5.8049929430562104</v>
      </c>
      <c r="E169">
        <v>5.2448933133220299</v>
      </c>
      <c r="F169">
        <v>14.521454851544201</v>
      </c>
      <c r="G169">
        <v>8.53926696836883</v>
      </c>
      <c r="H169">
        <v>10.3633518981856</v>
      </c>
      <c r="I169">
        <v>7.6274195108367904</v>
      </c>
      <c r="J169">
        <v>26.5300383773912</v>
      </c>
      <c r="K169">
        <v>0</v>
      </c>
      <c r="L169">
        <v>0</v>
      </c>
      <c r="M169">
        <v>0</v>
      </c>
      <c r="N169">
        <v>0</v>
      </c>
      <c r="P169">
        <v>2300</v>
      </c>
      <c r="Q169">
        <v>4.9634547177533399</v>
      </c>
      <c r="R169">
        <v>7.2543942382019004</v>
      </c>
      <c r="S169">
        <v>6.8907904013109098</v>
      </c>
      <c r="T169">
        <v>19.1086393572661</v>
      </c>
      <c r="U169">
        <v>9.6658106786440001</v>
      </c>
      <c r="V169">
        <v>8.9364345126682103</v>
      </c>
      <c r="W169">
        <v>16.6362041737308</v>
      </c>
      <c r="X169">
        <v>35.238449365043003</v>
      </c>
      <c r="Y169">
        <v>0</v>
      </c>
      <c r="Z169">
        <v>0</v>
      </c>
      <c r="AA169">
        <v>0</v>
      </c>
      <c r="AB169">
        <v>0</v>
      </c>
      <c r="AD169">
        <v>2300</v>
      </c>
      <c r="AE169">
        <v>4.8679595324512102</v>
      </c>
      <c r="AF169">
        <v>9.7680159270346003</v>
      </c>
      <c r="AG169">
        <v>5.5839196860538598</v>
      </c>
      <c r="AH169">
        <v>20.219895145539699</v>
      </c>
      <c r="AI169">
        <v>15.599566591745299</v>
      </c>
      <c r="AJ169">
        <v>16.186190139161699</v>
      </c>
      <c r="AK169">
        <v>19.769832853383601</v>
      </c>
      <c r="AL169">
        <v>51.555589584290502</v>
      </c>
      <c r="AM169">
        <v>0</v>
      </c>
      <c r="AN169">
        <v>0</v>
      </c>
      <c r="AO169">
        <v>0</v>
      </c>
      <c r="AP169">
        <v>0</v>
      </c>
    </row>
    <row r="170" spans="2:42" x14ac:dyDescent="0.2">
      <c r="B170">
        <v>2350</v>
      </c>
      <c r="C170">
        <v>3.4158256108092702</v>
      </c>
      <c r="D170">
        <v>5.5096762267954302</v>
      </c>
      <c r="E170">
        <v>5.0966402136550997</v>
      </c>
      <c r="F170">
        <v>14.022142051259801</v>
      </c>
      <c r="G170">
        <v>9.9872382894242495</v>
      </c>
      <c r="H170">
        <v>9.9711103701797192</v>
      </c>
      <c r="I170">
        <v>7.7657460974213803</v>
      </c>
      <c r="J170">
        <v>27.724094757025298</v>
      </c>
      <c r="K170">
        <v>0</v>
      </c>
      <c r="L170">
        <v>0</v>
      </c>
      <c r="M170">
        <v>0</v>
      </c>
      <c r="N170">
        <v>0</v>
      </c>
      <c r="P170">
        <v>2350</v>
      </c>
      <c r="Q170">
        <v>5.2506199409609398</v>
      </c>
      <c r="R170">
        <v>7.5753327582042598</v>
      </c>
      <c r="S170">
        <v>7.2599022685491503</v>
      </c>
      <c r="T170">
        <v>20.0858549677144</v>
      </c>
      <c r="U170">
        <v>10.5708561782637</v>
      </c>
      <c r="V170">
        <v>8.3006642730346201</v>
      </c>
      <c r="W170">
        <v>16.961186965335699</v>
      </c>
      <c r="X170">
        <v>35.832707416634001</v>
      </c>
      <c r="Y170">
        <v>0</v>
      </c>
      <c r="Z170">
        <v>0</v>
      </c>
      <c r="AA170">
        <v>0</v>
      </c>
      <c r="AB170">
        <v>0</v>
      </c>
      <c r="AD170">
        <v>2350</v>
      </c>
      <c r="AE170">
        <v>5.6878262805929598</v>
      </c>
      <c r="AF170">
        <v>11.028418501697301</v>
      </c>
      <c r="AG170">
        <v>5.8395983156008997</v>
      </c>
      <c r="AH170">
        <v>22.555843097891199</v>
      </c>
      <c r="AI170">
        <v>15.717699992797</v>
      </c>
      <c r="AJ170">
        <v>17.063811475191599</v>
      </c>
      <c r="AK170">
        <v>20.036638493293101</v>
      </c>
      <c r="AL170">
        <v>52.818149961281698</v>
      </c>
      <c r="AM170">
        <v>0</v>
      </c>
      <c r="AN170">
        <v>0</v>
      </c>
      <c r="AO170">
        <v>0</v>
      </c>
      <c r="AP170">
        <v>0</v>
      </c>
    </row>
    <row r="171" spans="2:42" x14ac:dyDescent="0.2">
      <c r="B171">
        <v>2400</v>
      </c>
      <c r="C171">
        <v>3.4235561781965602</v>
      </c>
      <c r="D171">
        <v>6.5049575814756997</v>
      </c>
      <c r="E171">
        <v>5.0496665430488799</v>
      </c>
      <c r="F171">
        <v>14.9781803027211</v>
      </c>
      <c r="G171">
        <v>10.6670876578549</v>
      </c>
      <c r="H171">
        <v>10.960365250594901</v>
      </c>
      <c r="I171">
        <v>7.7285328746311404</v>
      </c>
      <c r="J171">
        <v>29.3559857830809</v>
      </c>
      <c r="K171">
        <v>0</v>
      </c>
      <c r="L171">
        <v>0</v>
      </c>
      <c r="M171">
        <v>0</v>
      </c>
      <c r="N171">
        <v>0</v>
      </c>
      <c r="P171">
        <v>2400</v>
      </c>
      <c r="Q171">
        <v>5.80666742351523</v>
      </c>
      <c r="R171">
        <v>8.0073434988757004</v>
      </c>
      <c r="S171">
        <v>7.6745552216515298</v>
      </c>
      <c r="T171">
        <v>21.488566144042501</v>
      </c>
      <c r="U171">
        <v>10.600680331089199</v>
      </c>
      <c r="V171">
        <v>8.2125986882478905</v>
      </c>
      <c r="W171">
        <v>19.212944721401801</v>
      </c>
      <c r="X171">
        <v>38.026223740738899</v>
      </c>
      <c r="Y171">
        <v>0</v>
      </c>
      <c r="Z171">
        <v>0</v>
      </c>
      <c r="AA171">
        <v>0</v>
      </c>
      <c r="AB171">
        <v>0</v>
      </c>
      <c r="AD171">
        <v>2400</v>
      </c>
      <c r="AE171">
        <v>5.1822168256071901</v>
      </c>
      <c r="AF171">
        <v>11.367486032977499</v>
      </c>
      <c r="AG171">
        <v>5.8202192970680597</v>
      </c>
      <c r="AH171">
        <v>22.369922155652699</v>
      </c>
      <c r="AI171">
        <v>16.348703222490101</v>
      </c>
      <c r="AJ171">
        <v>17.748891449671898</v>
      </c>
      <c r="AK171">
        <v>20.778064824314601</v>
      </c>
      <c r="AL171">
        <v>54.875659496476601</v>
      </c>
      <c r="AM171">
        <v>0</v>
      </c>
      <c r="AN171">
        <v>0</v>
      </c>
      <c r="AO171">
        <v>0</v>
      </c>
      <c r="AP171">
        <v>0</v>
      </c>
    </row>
    <row r="172" spans="2:42" x14ac:dyDescent="0.2">
      <c r="B172">
        <v>2450</v>
      </c>
      <c r="C172">
        <v>3.1715491569959999</v>
      </c>
      <c r="D172">
        <v>6.9010918857704899</v>
      </c>
      <c r="E172">
        <v>4.9718620467718004</v>
      </c>
      <c r="F172">
        <v>15.044503089538299</v>
      </c>
      <c r="G172">
        <v>10.5136576506174</v>
      </c>
      <c r="H172">
        <v>10.251889036883799</v>
      </c>
      <c r="I172">
        <v>7.5714372073891001</v>
      </c>
      <c r="J172">
        <v>28.336983894890299</v>
      </c>
      <c r="K172">
        <v>0</v>
      </c>
      <c r="L172">
        <v>0</v>
      </c>
      <c r="M172">
        <v>0</v>
      </c>
      <c r="N172">
        <v>0</v>
      </c>
      <c r="P172">
        <v>2450</v>
      </c>
      <c r="Q172">
        <v>5.8647068575158601</v>
      </c>
      <c r="R172">
        <v>8.0718640459108002</v>
      </c>
      <c r="S172">
        <v>8.3915485227770397</v>
      </c>
      <c r="T172">
        <v>22.328119426203699</v>
      </c>
      <c r="U172">
        <v>10.795325412621199</v>
      </c>
      <c r="V172">
        <v>9.5489545369131292</v>
      </c>
      <c r="W172">
        <v>19.042173400837299</v>
      </c>
      <c r="X172">
        <v>39.386453350371703</v>
      </c>
      <c r="Y172">
        <v>0</v>
      </c>
      <c r="Z172">
        <v>0</v>
      </c>
      <c r="AA172">
        <v>0</v>
      </c>
      <c r="AB172">
        <v>0</v>
      </c>
      <c r="AD172">
        <v>2450</v>
      </c>
      <c r="AE172">
        <v>5.0848812819483999</v>
      </c>
      <c r="AF172">
        <v>10.6625361982312</v>
      </c>
      <c r="AG172">
        <v>5.5418777049508803</v>
      </c>
      <c r="AH172">
        <v>21.289295185130499</v>
      </c>
      <c r="AI172">
        <v>17.092418313147</v>
      </c>
      <c r="AJ172">
        <v>19.136151487888601</v>
      </c>
      <c r="AK172">
        <v>20.541104195900001</v>
      </c>
      <c r="AL172">
        <v>56.769673996935602</v>
      </c>
      <c r="AM172">
        <v>0</v>
      </c>
      <c r="AN172">
        <v>0</v>
      </c>
      <c r="AO172">
        <v>0</v>
      </c>
      <c r="AP172">
        <v>0</v>
      </c>
    </row>
    <row r="173" spans="2:42" x14ac:dyDescent="0.2">
      <c r="B173">
        <v>2500</v>
      </c>
      <c r="C173">
        <v>3.4651802807302601</v>
      </c>
      <c r="D173">
        <v>7.1623068513878403</v>
      </c>
      <c r="E173">
        <v>4.6199221844451897</v>
      </c>
      <c r="F173">
        <v>15.247409316563299</v>
      </c>
      <c r="G173">
        <v>9.6074466354161405</v>
      </c>
      <c r="H173">
        <v>8.9891077815139901</v>
      </c>
      <c r="I173">
        <v>6.7235074511253199</v>
      </c>
      <c r="J173">
        <v>25.3200618680555</v>
      </c>
      <c r="K173">
        <v>0</v>
      </c>
      <c r="L173">
        <v>0</v>
      </c>
      <c r="M173">
        <v>0</v>
      </c>
      <c r="N173">
        <v>0</v>
      </c>
      <c r="P173">
        <v>2500</v>
      </c>
      <c r="Q173">
        <v>5.0412692321076804</v>
      </c>
      <c r="R173">
        <v>7.20993241328972</v>
      </c>
      <c r="S173">
        <v>7.9445966250472004</v>
      </c>
      <c r="T173">
        <v>20.195798270444602</v>
      </c>
      <c r="U173">
        <v>10.907772612891799</v>
      </c>
      <c r="V173">
        <v>8.6235483247457605</v>
      </c>
      <c r="W173">
        <v>18.459411429173699</v>
      </c>
      <c r="X173">
        <v>37.990732366811301</v>
      </c>
      <c r="Y173">
        <v>0</v>
      </c>
      <c r="Z173">
        <v>0</v>
      </c>
      <c r="AA173">
        <v>0</v>
      </c>
      <c r="AB173">
        <v>0</v>
      </c>
      <c r="AD173">
        <v>2500</v>
      </c>
      <c r="AE173">
        <v>5.3741239269051899</v>
      </c>
      <c r="AF173">
        <v>10.124439489030699</v>
      </c>
      <c r="AG173">
        <v>5.3362319028248697</v>
      </c>
      <c r="AH173">
        <v>20.834795318760701</v>
      </c>
      <c r="AI173">
        <v>17.265921245296301</v>
      </c>
      <c r="AJ173">
        <v>19.2974962636161</v>
      </c>
      <c r="AK173">
        <v>20.899761988387901</v>
      </c>
      <c r="AL173">
        <v>57.463179497300303</v>
      </c>
      <c r="AM173">
        <v>0</v>
      </c>
      <c r="AN173">
        <v>0</v>
      </c>
      <c r="AO173">
        <v>0</v>
      </c>
      <c r="AP173">
        <v>0</v>
      </c>
    </row>
    <row r="174" spans="2:42" x14ac:dyDescent="0.2">
      <c r="B174">
        <v>2550</v>
      </c>
      <c r="C174">
        <v>3.7587701892217402</v>
      </c>
      <c r="D174">
        <v>8.1476769642389897</v>
      </c>
      <c r="E174">
        <v>4.7850505008036901</v>
      </c>
      <c r="F174">
        <v>16.691497654264399</v>
      </c>
      <c r="G174">
        <v>9.8793259415951393</v>
      </c>
      <c r="H174">
        <v>9.8136674822283201</v>
      </c>
      <c r="I174">
        <v>6.83795149946934</v>
      </c>
      <c r="J174">
        <v>26.5309449232928</v>
      </c>
      <c r="K174">
        <v>0</v>
      </c>
      <c r="L174">
        <v>0</v>
      </c>
      <c r="M174">
        <v>0</v>
      </c>
      <c r="N174">
        <v>0</v>
      </c>
      <c r="P174">
        <v>2550</v>
      </c>
      <c r="Q174">
        <v>5.5794255847078</v>
      </c>
      <c r="R174">
        <v>7.4139521959507402</v>
      </c>
      <c r="S174">
        <v>8.0959736947911995</v>
      </c>
      <c r="T174">
        <v>21.0893514754497</v>
      </c>
      <c r="U174">
        <v>11.7064996332159</v>
      </c>
      <c r="V174">
        <v>8.9412895667252208</v>
      </c>
      <c r="W174">
        <v>17.3819532892057</v>
      </c>
      <c r="X174">
        <v>38.029742489146898</v>
      </c>
      <c r="Y174">
        <v>0</v>
      </c>
      <c r="Z174">
        <v>0</v>
      </c>
      <c r="AA174">
        <v>0</v>
      </c>
      <c r="AB174">
        <v>0</v>
      </c>
      <c r="AD174">
        <v>2550</v>
      </c>
      <c r="AE174">
        <v>4.4617911686143401</v>
      </c>
      <c r="AF174">
        <v>11.373914612758901</v>
      </c>
      <c r="AG174">
        <v>6.0603428964692796</v>
      </c>
      <c r="AH174">
        <v>21.896048677842501</v>
      </c>
      <c r="AI174">
        <v>16.1735777220185</v>
      </c>
      <c r="AJ174">
        <v>19.8989885553618</v>
      </c>
      <c r="AK174">
        <v>22.029077225891601</v>
      </c>
      <c r="AL174">
        <v>58.101643503271802</v>
      </c>
      <c r="AM174">
        <v>0</v>
      </c>
      <c r="AN174">
        <v>0</v>
      </c>
      <c r="AO174">
        <v>0</v>
      </c>
      <c r="AP174">
        <v>0</v>
      </c>
    </row>
    <row r="175" spans="2:42" x14ac:dyDescent="0.2">
      <c r="B175">
        <v>2600</v>
      </c>
      <c r="C175">
        <v>4.5939662391849501</v>
      </c>
      <c r="D175">
        <v>7.5325582311778803</v>
      </c>
      <c r="E175">
        <v>4.5973904529962697</v>
      </c>
      <c r="F175">
        <v>16.7239149233591</v>
      </c>
      <c r="G175">
        <v>10.531992208685899</v>
      </c>
      <c r="H175">
        <v>9.72267733897211</v>
      </c>
      <c r="I175">
        <v>7.0797069548505096</v>
      </c>
      <c r="J175">
        <v>27.334376502508601</v>
      </c>
      <c r="K175">
        <v>0</v>
      </c>
      <c r="L175">
        <v>0</v>
      </c>
      <c r="M175">
        <v>0</v>
      </c>
      <c r="N175">
        <v>0</v>
      </c>
      <c r="P175">
        <v>2600</v>
      </c>
      <c r="Q175">
        <v>5.991344175459</v>
      </c>
      <c r="R175">
        <v>6.8914281728822102</v>
      </c>
      <c r="S175">
        <v>8.4766136705381996</v>
      </c>
      <c r="T175">
        <v>21.359386018879398</v>
      </c>
      <c r="U175">
        <v>11.484909388493501</v>
      </c>
      <c r="V175">
        <v>9.2465408035139092</v>
      </c>
      <c r="W175">
        <v>18.5088749723155</v>
      </c>
      <c r="X175">
        <v>39.240325164322897</v>
      </c>
      <c r="Y175">
        <v>0</v>
      </c>
      <c r="Z175">
        <v>0</v>
      </c>
      <c r="AA175">
        <v>0</v>
      </c>
      <c r="AB175">
        <v>0</v>
      </c>
      <c r="AD175">
        <v>2600</v>
      </c>
      <c r="AE175">
        <v>4.5309811722900397</v>
      </c>
      <c r="AF175">
        <v>12.827600939303</v>
      </c>
      <c r="AG175">
        <v>5.91738122007422</v>
      </c>
      <c r="AH175">
        <v>23.275963331667299</v>
      </c>
      <c r="AI175">
        <v>17.747805888362901</v>
      </c>
      <c r="AJ175">
        <v>20.204013626761</v>
      </c>
      <c r="AK175">
        <v>21.059349742710801</v>
      </c>
      <c r="AL175">
        <v>59.011169257834602</v>
      </c>
      <c r="AM175">
        <v>0</v>
      </c>
      <c r="AN175">
        <v>0</v>
      </c>
      <c r="AO175">
        <v>0</v>
      </c>
      <c r="AP175">
        <v>0</v>
      </c>
    </row>
    <row r="176" spans="2:42" x14ac:dyDescent="0.2">
      <c r="B176">
        <v>2650</v>
      </c>
      <c r="C176">
        <v>4.99399712710958</v>
      </c>
      <c r="D176">
        <v>7.1251636916560299</v>
      </c>
      <c r="E176">
        <v>4.94252269451649</v>
      </c>
      <c r="F176">
        <v>17.061683513282102</v>
      </c>
      <c r="G176">
        <v>10.6669301029994</v>
      </c>
      <c r="H176">
        <v>10.2892546733176</v>
      </c>
      <c r="I176">
        <v>7.99622571067429</v>
      </c>
      <c r="J176">
        <v>28.952410486991301</v>
      </c>
      <c r="K176">
        <v>0</v>
      </c>
      <c r="L176">
        <v>0</v>
      </c>
      <c r="M176">
        <v>0</v>
      </c>
      <c r="N176">
        <v>0</v>
      </c>
      <c r="P176">
        <v>2650</v>
      </c>
      <c r="Q176">
        <v>6.2082874469857998</v>
      </c>
      <c r="R176">
        <v>7.1796387567512303</v>
      </c>
      <c r="S176">
        <v>8.2341596501325593</v>
      </c>
      <c r="T176">
        <v>21.622085853869599</v>
      </c>
      <c r="U176">
        <v>11.9822076900396</v>
      </c>
      <c r="V176">
        <v>8.9761132514078703</v>
      </c>
      <c r="W176">
        <v>17.625184477616099</v>
      </c>
      <c r="X176">
        <v>38.583505419063599</v>
      </c>
      <c r="Y176">
        <v>0</v>
      </c>
      <c r="Z176">
        <v>0</v>
      </c>
      <c r="AA176">
        <v>0</v>
      </c>
      <c r="AB176">
        <v>0</v>
      </c>
      <c r="AD176">
        <v>2650</v>
      </c>
      <c r="AE176">
        <v>4.6204653186079296</v>
      </c>
      <c r="AF176">
        <v>12.226338067502001</v>
      </c>
      <c r="AG176">
        <v>5.6848037883128599</v>
      </c>
      <c r="AH176">
        <v>22.531607174422799</v>
      </c>
      <c r="AI176">
        <v>16.932285563475101</v>
      </c>
      <c r="AJ176">
        <v>20.245705148217102</v>
      </c>
      <c r="AK176">
        <v>22.0018807821554</v>
      </c>
      <c r="AL176">
        <v>59.179871493847699</v>
      </c>
      <c r="AM176">
        <v>0</v>
      </c>
      <c r="AN176">
        <v>0</v>
      </c>
      <c r="AO176">
        <v>0</v>
      </c>
      <c r="AP176">
        <v>0</v>
      </c>
    </row>
    <row r="177" spans="2:42" x14ac:dyDescent="0.2">
      <c r="B177">
        <v>2700</v>
      </c>
      <c r="C177">
        <v>5.3417931647216603</v>
      </c>
      <c r="D177">
        <v>7.0325686801507201</v>
      </c>
      <c r="E177">
        <v>5.0314830351110498</v>
      </c>
      <c r="F177">
        <v>17.405844879983398</v>
      </c>
      <c r="G177">
        <v>10.305287293689499</v>
      </c>
      <c r="H177">
        <v>10.698112673822701</v>
      </c>
      <c r="I177">
        <v>8.0243856642098592</v>
      </c>
      <c r="J177">
        <v>29.027785631722001</v>
      </c>
      <c r="K177">
        <v>0</v>
      </c>
      <c r="L177">
        <v>0</v>
      </c>
      <c r="M177">
        <v>0</v>
      </c>
      <c r="N177">
        <v>0</v>
      </c>
      <c r="P177">
        <v>2700</v>
      </c>
      <c r="Q177">
        <v>6.7591045953471598</v>
      </c>
      <c r="R177">
        <v>7.2605230305423998</v>
      </c>
      <c r="S177">
        <v>8.9389267754694295</v>
      </c>
      <c r="T177">
        <v>22.958554401358999</v>
      </c>
      <c r="U177">
        <v>12.248198559926999</v>
      </c>
      <c r="V177">
        <v>8.4255758143242403</v>
      </c>
      <c r="W177">
        <v>17.639450878385698</v>
      </c>
      <c r="X177">
        <v>38.313225252636897</v>
      </c>
      <c r="Y177">
        <v>0</v>
      </c>
      <c r="Z177">
        <v>0</v>
      </c>
      <c r="AA177">
        <v>0</v>
      </c>
      <c r="AB177">
        <v>0</v>
      </c>
      <c r="AD177">
        <v>2700</v>
      </c>
      <c r="AE177">
        <v>5.2787556897253998</v>
      </c>
      <c r="AF177">
        <v>12.567103917083699</v>
      </c>
      <c r="AG177">
        <v>6.1848928211752101</v>
      </c>
      <c r="AH177">
        <v>24.0307524279843</v>
      </c>
      <c r="AI177">
        <v>17.2570690542215</v>
      </c>
      <c r="AJ177">
        <v>20.496182896884999</v>
      </c>
      <c r="AK177">
        <v>22.741860010739401</v>
      </c>
      <c r="AL177">
        <v>60.495111961846</v>
      </c>
      <c r="AM177">
        <v>0</v>
      </c>
      <c r="AN177">
        <v>0</v>
      </c>
      <c r="AO177">
        <v>0</v>
      </c>
      <c r="AP177">
        <v>0</v>
      </c>
    </row>
    <row r="178" spans="2:42" x14ac:dyDescent="0.2">
      <c r="B178">
        <v>2750</v>
      </c>
      <c r="C178">
        <v>5.5847496377723997</v>
      </c>
      <c r="D178">
        <v>6.7160804770897196</v>
      </c>
      <c r="E178">
        <v>4.9623368300468798</v>
      </c>
      <c r="F178">
        <v>17.263166944908999</v>
      </c>
      <c r="G178">
        <v>10.5302463299683</v>
      </c>
      <c r="H178">
        <v>11.436741451973299</v>
      </c>
      <c r="I178">
        <v>7.7598590181220102</v>
      </c>
      <c r="J178">
        <v>29.726846800063601</v>
      </c>
      <c r="K178">
        <v>0</v>
      </c>
      <c r="L178">
        <v>0</v>
      </c>
      <c r="M178">
        <v>0</v>
      </c>
      <c r="N178">
        <v>0</v>
      </c>
      <c r="P178">
        <v>2750</v>
      </c>
      <c r="Q178">
        <v>7.4420924953824699</v>
      </c>
      <c r="R178">
        <v>7.6121985789945201</v>
      </c>
      <c r="S178">
        <v>9.5042597694629993</v>
      </c>
      <c r="T178">
        <v>24.558550843839999</v>
      </c>
      <c r="U178">
        <v>12.8174981814243</v>
      </c>
      <c r="V178">
        <v>8.4783566297633008</v>
      </c>
      <c r="W178">
        <v>18.4664289048903</v>
      </c>
      <c r="X178">
        <v>39.762283716078002</v>
      </c>
      <c r="Y178">
        <v>0</v>
      </c>
      <c r="Z178">
        <v>0</v>
      </c>
      <c r="AA178">
        <v>0</v>
      </c>
      <c r="AB178">
        <v>0</v>
      </c>
      <c r="AD178">
        <v>2750</v>
      </c>
      <c r="AE178">
        <v>5.22373562711154</v>
      </c>
      <c r="AF178">
        <v>12.593437892070099</v>
      </c>
      <c r="AG178">
        <v>6.3906143609498098</v>
      </c>
      <c r="AH178">
        <v>24.207787880131502</v>
      </c>
      <c r="AI178">
        <v>17.945089081268399</v>
      </c>
      <c r="AJ178">
        <v>21.083257233491501</v>
      </c>
      <c r="AK178">
        <v>21.8993205305303</v>
      </c>
      <c r="AL178">
        <v>60.927666845290197</v>
      </c>
      <c r="AM178">
        <v>0</v>
      </c>
      <c r="AN178">
        <v>0</v>
      </c>
      <c r="AO178">
        <v>0</v>
      </c>
      <c r="AP178">
        <v>0</v>
      </c>
    </row>
    <row r="179" spans="2:42" x14ac:dyDescent="0.2">
      <c r="B179">
        <v>2800</v>
      </c>
      <c r="C179">
        <v>5.5004395276474796</v>
      </c>
      <c r="D179">
        <v>6.6014636148974599</v>
      </c>
      <c r="E179">
        <v>4.8088217917771097</v>
      </c>
      <c r="F179">
        <v>16.910724934322001</v>
      </c>
      <c r="G179">
        <v>11.2378124857296</v>
      </c>
      <c r="H179">
        <v>11.8795912387891</v>
      </c>
      <c r="I179">
        <v>7.4365176773387498</v>
      </c>
      <c r="J179">
        <v>30.553921401857401</v>
      </c>
      <c r="K179">
        <v>0</v>
      </c>
      <c r="L179">
        <v>0</v>
      </c>
      <c r="M179">
        <v>0</v>
      </c>
      <c r="N179">
        <v>0</v>
      </c>
      <c r="P179">
        <v>2800</v>
      </c>
      <c r="Q179">
        <v>7.6132673104111896</v>
      </c>
      <c r="R179">
        <v>7.23303665045092</v>
      </c>
      <c r="S179">
        <v>9.5140380211158195</v>
      </c>
      <c r="T179">
        <v>24.3603419819779</v>
      </c>
      <c r="U179">
        <v>12.6529910580186</v>
      </c>
      <c r="V179">
        <v>8.8889789910622401</v>
      </c>
      <c r="W179">
        <v>17.239527909583298</v>
      </c>
      <c r="X179">
        <v>38.781497958664197</v>
      </c>
      <c r="Y179">
        <v>0</v>
      </c>
      <c r="Z179">
        <v>0</v>
      </c>
      <c r="AA179">
        <v>0</v>
      </c>
      <c r="AB179">
        <v>0</v>
      </c>
      <c r="AD179">
        <v>2800</v>
      </c>
      <c r="AE179">
        <v>5.6993677405411098</v>
      </c>
      <c r="AF179">
        <v>13.397797707576499</v>
      </c>
      <c r="AG179">
        <v>7.5440025535540496</v>
      </c>
      <c r="AH179">
        <v>26.641168001671598</v>
      </c>
      <c r="AI179">
        <v>17.9718131704327</v>
      </c>
      <c r="AJ179">
        <v>21.2914700202437</v>
      </c>
      <c r="AK179">
        <v>23.2125561335124</v>
      </c>
      <c r="AL179">
        <v>62.475839324188698</v>
      </c>
      <c r="AM179">
        <v>0</v>
      </c>
      <c r="AN179">
        <v>0</v>
      </c>
      <c r="AO179">
        <v>0</v>
      </c>
      <c r="AP179">
        <v>0</v>
      </c>
    </row>
    <row r="180" spans="2:42" x14ac:dyDescent="0.2">
      <c r="B180">
        <v>2850</v>
      </c>
      <c r="C180">
        <v>5.7321237295499099</v>
      </c>
      <c r="D180">
        <v>6.3849700369407998</v>
      </c>
      <c r="E180">
        <v>4.9838383238375199</v>
      </c>
      <c r="F180">
        <v>17.1009320903282</v>
      </c>
      <c r="G180">
        <v>11.0089802412847</v>
      </c>
      <c r="H180">
        <v>11.914169442081301</v>
      </c>
      <c r="I180">
        <v>7.3927933801286301</v>
      </c>
      <c r="J180">
        <v>30.315943063494601</v>
      </c>
      <c r="K180">
        <v>0</v>
      </c>
      <c r="L180">
        <v>0</v>
      </c>
      <c r="M180">
        <v>0</v>
      </c>
      <c r="N180">
        <v>0</v>
      </c>
      <c r="P180">
        <v>2850</v>
      </c>
      <c r="Q180">
        <v>7.3548698455350801</v>
      </c>
      <c r="R180">
        <v>7.4495250482394697</v>
      </c>
      <c r="S180">
        <v>9.4947628120696006</v>
      </c>
      <c r="T180">
        <v>24.299157705844198</v>
      </c>
      <c r="U180">
        <v>13.413967640771601</v>
      </c>
      <c r="V180">
        <v>8.38942975957786</v>
      </c>
      <c r="W180">
        <v>17.260842422650502</v>
      </c>
      <c r="X180">
        <v>39.064239823000001</v>
      </c>
      <c r="Y180">
        <v>0</v>
      </c>
      <c r="Z180">
        <v>0</v>
      </c>
      <c r="AA180">
        <v>0</v>
      </c>
      <c r="AB180">
        <v>0</v>
      </c>
      <c r="AD180">
        <v>2850</v>
      </c>
      <c r="AE180">
        <v>5.6603710892539496</v>
      </c>
      <c r="AF180">
        <v>12.9363646696061</v>
      </c>
      <c r="AG180">
        <v>7.2478859268109801</v>
      </c>
      <c r="AH180">
        <v>25.8446216856711</v>
      </c>
      <c r="AI180">
        <v>18.2986809820841</v>
      </c>
      <c r="AJ180">
        <v>21.194840948881101</v>
      </c>
      <c r="AK180">
        <v>24.772802032957401</v>
      </c>
      <c r="AL180">
        <v>64.266323963922602</v>
      </c>
      <c r="AM180">
        <v>0</v>
      </c>
      <c r="AN180">
        <v>0</v>
      </c>
      <c r="AO180">
        <v>0</v>
      </c>
      <c r="AP180">
        <v>0</v>
      </c>
    </row>
    <row r="181" spans="2:42" x14ac:dyDescent="0.2">
      <c r="B181">
        <v>2900</v>
      </c>
      <c r="C181">
        <v>5.1524965507461804</v>
      </c>
      <c r="D181">
        <v>6.4338362268452904</v>
      </c>
      <c r="E181">
        <v>5.1904890337818204</v>
      </c>
      <c r="F181">
        <v>16.776821811373299</v>
      </c>
      <c r="G181">
        <v>11.5378754254484</v>
      </c>
      <c r="H181">
        <v>12.317918668369799</v>
      </c>
      <c r="I181">
        <v>7.1254725563350103</v>
      </c>
      <c r="J181">
        <v>30.981266650153099</v>
      </c>
      <c r="K181">
        <v>0</v>
      </c>
      <c r="L181">
        <v>0</v>
      </c>
      <c r="M181">
        <v>0</v>
      </c>
      <c r="N181">
        <v>0</v>
      </c>
      <c r="P181">
        <v>2900</v>
      </c>
      <c r="Q181">
        <v>7.5622892480904804</v>
      </c>
      <c r="R181">
        <v>7.6879092826621003</v>
      </c>
      <c r="S181">
        <v>9.2468053066298292</v>
      </c>
      <c r="T181">
        <v>24.497003837382401</v>
      </c>
      <c r="U181">
        <v>13.4736837496043</v>
      </c>
      <c r="V181">
        <v>9.4686426703796407</v>
      </c>
      <c r="W181">
        <v>18.333955309164502</v>
      </c>
      <c r="X181">
        <v>41.276281729148401</v>
      </c>
      <c r="Y181">
        <v>0</v>
      </c>
      <c r="Z181">
        <v>0</v>
      </c>
      <c r="AA181">
        <v>0</v>
      </c>
      <c r="AB181">
        <v>0</v>
      </c>
      <c r="AD181">
        <v>2900</v>
      </c>
      <c r="AE181">
        <v>5.9751620826302698</v>
      </c>
      <c r="AF181">
        <v>13.720631871948401</v>
      </c>
      <c r="AG181">
        <v>7.0509594173240302</v>
      </c>
      <c r="AH181">
        <v>26.746753371902699</v>
      </c>
      <c r="AI181">
        <v>17.763402029869699</v>
      </c>
      <c r="AJ181">
        <v>21.0690563199468</v>
      </c>
      <c r="AK181">
        <v>23.996693096920701</v>
      </c>
      <c r="AL181">
        <v>62.8291514467372</v>
      </c>
      <c r="AM181">
        <v>0</v>
      </c>
      <c r="AN181">
        <v>0</v>
      </c>
      <c r="AO181">
        <v>0</v>
      </c>
      <c r="AP181">
        <v>0</v>
      </c>
    </row>
    <row r="182" spans="2:42" x14ac:dyDescent="0.2">
      <c r="B182">
        <v>2950</v>
      </c>
      <c r="C182">
        <v>5.1903531068997601</v>
      </c>
      <c r="D182">
        <v>6.8504116837611004</v>
      </c>
      <c r="E182">
        <v>5.2934012828034698</v>
      </c>
      <c r="F182">
        <v>17.334166073464299</v>
      </c>
      <c r="G182">
        <v>11.038139965718999</v>
      </c>
      <c r="H182">
        <v>12.0222329430462</v>
      </c>
      <c r="I182">
        <v>7.2541160975091001</v>
      </c>
      <c r="J182">
        <v>30.314489006274201</v>
      </c>
      <c r="K182">
        <v>0</v>
      </c>
      <c r="L182">
        <v>0</v>
      </c>
      <c r="M182">
        <v>0</v>
      </c>
      <c r="N182">
        <v>0</v>
      </c>
      <c r="P182">
        <v>2950</v>
      </c>
      <c r="Q182">
        <v>7.8210563171297203</v>
      </c>
      <c r="R182">
        <v>7.5827351468228397</v>
      </c>
      <c r="S182">
        <v>8.7289243487439094</v>
      </c>
      <c r="T182">
        <v>24.1327158126965</v>
      </c>
      <c r="U182">
        <v>13.6554014551955</v>
      </c>
      <c r="V182">
        <v>9.4384807940723991</v>
      </c>
      <c r="W182">
        <v>19.449176219524301</v>
      </c>
      <c r="X182">
        <v>42.543058468792303</v>
      </c>
      <c r="Y182">
        <v>0</v>
      </c>
      <c r="Z182">
        <v>0</v>
      </c>
      <c r="AA182">
        <v>0</v>
      </c>
      <c r="AB182">
        <v>0</v>
      </c>
      <c r="AD182">
        <v>2950</v>
      </c>
      <c r="AE182">
        <v>6.2055402214711997</v>
      </c>
      <c r="AF182">
        <v>13.6937192874929</v>
      </c>
      <c r="AG182">
        <v>7.4377157575591299</v>
      </c>
      <c r="AH182">
        <v>27.3369752665233</v>
      </c>
      <c r="AI182">
        <v>18.9634812635137</v>
      </c>
      <c r="AJ182">
        <v>21.917877383305299</v>
      </c>
      <c r="AK182">
        <v>25.118857648693801</v>
      </c>
      <c r="AL182">
        <v>66.0002162955128</v>
      </c>
      <c r="AM182">
        <v>0</v>
      </c>
      <c r="AN182">
        <v>0</v>
      </c>
      <c r="AO182">
        <v>0</v>
      </c>
      <c r="AP182">
        <v>0</v>
      </c>
    </row>
    <row r="183" spans="2:42" x14ac:dyDescent="0.2">
      <c r="B183">
        <v>3000</v>
      </c>
      <c r="C183">
        <v>5.40000428580713</v>
      </c>
      <c r="D183">
        <v>7.1190183031139798</v>
      </c>
      <c r="E183">
        <v>4.9966478961102396</v>
      </c>
      <c r="F183">
        <v>17.5156704850314</v>
      </c>
      <c r="G183">
        <v>10.761172319417099</v>
      </c>
      <c r="H183">
        <v>11.9401155513979</v>
      </c>
      <c r="I183">
        <v>7.4179195889185099</v>
      </c>
      <c r="J183">
        <v>30.119207459733499</v>
      </c>
      <c r="K183">
        <v>0</v>
      </c>
      <c r="L183">
        <v>0</v>
      </c>
      <c r="M183">
        <v>0</v>
      </c>
      <c r="N183">
        <v>0</v>
      </c>
      <c r="P183">
        <v>3000</v>
      </c>
      <c r="Q183">
        <v>8.67468219271721</v>
      </c>
      <c r="R183">
        <v>8.2721256970506207</v>
      </c>
      <c r="S183">
        <v>8.1292771539271804</v>
      </c>
      <c r="T183">
        <v>25.076085043694999</v>
      </c>
      <c r="U183">
        <v>14.087949344773</v>
      </c>
      <c r="V183">
        <v>10.0249474348196</v>
      </c>
      <c r="W183">
        <v>18.665627299073201</v>
      </c>
      <c r="X183">
        <v>42.778524078665797</v>
      </c>
      <c r="Y183">
        <v>0</v>
      </c>
      <c r="Z183">
        <v>0</v>
      </c>
      <c r="AA183">
        <v>0</v>
      </c>
      <c r="AB183">
        <v>0</v>
      </c>
      <c r="AD183">
        <v>3000</v>
      </c>
      <c r="AE183">
        <v>5.9544190619314703</v>
      </c>
      <c r="AF183">
        <v>13.9795998892599</v>
      </c>
      <c r="AG183">
        <v>6.8883003789999799</v>
      </c>
      <c r="AH183">
        <v>26.822319330191299</v>
      </c>
      <c r="AI183">
        <v>18.564762732906701</v>
      </c>
      <c r="AJ183">
        <v>22.2942582780375</v>
      </c>
      <c r="AK183">
        <v>24.337808997582702</v>
      </c>
      <c r="AL183">
        <v>65.196830008526803</v>
      </c>
      <c r="AM183">
        <v>0</v>
      </c>
      <c r="AN183">
        <v>0</v>
      </c>
      <c r="AO183">
        <v>0</v>
      </c>
      <c r="AP183">
        <v>0</v>
      </c>
    </row>
    <row r="184" spans="2:42" x14ac:dyDescent="0.2">
      <c r="B184">
        <v>3050</v>
      </c>
      <c r="C184">
        <v>4.9628380198770499</v>
      </c>
      <c r="D184">
        <v>7.1042406212309199</v>
      </c>
      <c r="E184">
        <v>5.3675729550303197</v>
      </c>
      <c r="F184">
        <v>17.434651596138298</v>
      </c>
      <c r="G184">
        <v>10.918638821076801</v>
      </c>
      <c r="H184">
        <v>12.943169744255901</v>
      </c>
      <c r="I184">
        <v>7.6300662307203702</v>
      </c>
      <c r="J184">
        <v>31.4918747960531</v>
      </c>
      <c r="K184">
        <v>0</v>
      </c>
      <c r="L184">
        <v>0</v>
      </c>
      <c r="M184">
        <v>0</v>
      </c>
      <c r="N184">
        <v>0</v>
      </c>
      <c r="P184">
        <v>3050</v>
      </c>
      <c r="Q184">
        <v>9.2439347423393201</v>
      </c>
      <c r="R184">
        <v>8.4021670177874395</v>
      </c>
      <c r="S184">
        <v>8.2793818337336305</v>
      </c>
      <c r="T184">
        <v>25.925483593860399</v>
      </c>
      <c r="U184">
        <v>14.6689420938359</v>
      </c>
      <c r="V184">
        <v>9.6329541662452804</v>
      </c>
      <c r="W184">
        <v>18.164747142779301</v>
      </c>
      <c r="X184">
        <v>42.466643402860498</v>
      </c>
      <c r="Y184">
        <v>0</v>
      </c>
      <c r="Z184">
        <v>0</v>
      </c>
      <c r="AA184">
        <v>0</v>
      </c>
      <c r="AB184">
        <v>0</v>
      </c>
      <c r="AD184">
        <v>3050</v>
      </c>
      <c r="AE184">
        <v>6.2915088687029801</v>
      </c>
      <c r="AF184">
        <v>13.440005333913</v>
      </c>
      <c r="AG184">
        <v>7.6441298555100099</v>
      </c>
      <c r="AH184">
        <v>27.375644058125999</v>
      </c>
      <c r="AI184">
        <v>18.380263535596399</v>
      </c>
      <c r="AJ184">
        <v>21.749885843439898</v>
      </c>
      <c r="AK184">
        <v>24.861783125330099</v>
      </c>
      <c r="AL184">
        <v>64.991932504366403</v>
      </c>
      <c r="AM184">
        <v>0</v>
      </c>
      <c r="AN184">
        <v>0</v>
      </c>
      <c r="AO184">
        <v>0</v>
      </c>
      <c r="AP184">
        <v>0</v>
      </c>
    </row>
    <row r="185" spans="2:42" x14ac:dyDescent="0.2">
      <c r="B185">
        <v>3100</v>
      </c>
      <c r="C185">
        <v>5.0266861052839804</v>
      </c>
      <c r="D185">
        <v>7.1085593547018702</v>
      </c>
      <c r="E185">
        <v>5.6180212905256299</v>
      </c>
      <c r="F185">
        <v>17.7532667505115</v>
      </c>
      <c r="G185">
        <v>11.1520026595293</v>
      </c>
      <c r="H185">
        <v>13.5108197104885</v>
      </c>
      <c r="I185">
        <v>8.1516356135987404</v>
      </c>
      <c r="J185">
        <v>32.814457983616499</v>
      </c>
      <c r="K185">
        <v>0</v>
      </c>
      <c r="L185">
        <v>0</v>
      </c>
      <c r="M185">
        <v>0</v>
      </c>
      <c r="N185">
        <v>0</v>
      </c>
      <c r="P185">
        <v>3100</v>
      </c>
      <c r="Q185">
        <v>8.9356744855610604</v>
      </c>
      <c r="R185">
        <v>8.8365463503319504</v>
      </c>
      <c r="S185">
        <v>7.9916141548293798</v>
      </c>
      <c r="T185">
        <v>25.763834990722401</v>
      </c>
      <c r="U185">
        <v>16.075770831531699</v>
      </c>
      <c r="V185">
        <v>10.035513265212201</v>
      </c>
      <c r="W185">
        <v>17.9770856070901</v>
      </c>
      <c r="X185">
        <v>44.088369703833997</v>
      </c>
      <c r="Y185">
        <v>0</v>
      </c>
      <c r="Z185">
        <v>0</v>
      </c>
      <c r="AA185">
        <v>0</v>
      </c>
      <c r="AB185">
        <v>0</v>
      </c>
      <c r="AD185">
        <v>3100</v>
      </c>
      <c r="AE185">
        <v>6.9911049079736598</v>
      </c>
      <c r="AF185">
        <v>13.5837163416628</v>
      </c>
      <c r="AG185">
        <v>7.4847166433853696</v>
      </c>
      <c r="AH185">
        <v>28.059537893021801</v>
      </c>
      <c r="AI185">
        <v>19.586537079928402</v>
      </c>
      <c r="AJ185">
        <v>20.699011285388899</v>
      </c>
      <c r="AK185">
        <v>25.220302670755999</v>
      </c>
      <c r="AL185">
        <v>65.505851036073295</v>
      </c>
      <c r="AM185">
        <v>0</v>
      </c>
      <c r="AN185">
        <v>0</v>
      </c>
      <c r="AO185">
        <v>0</v>
      </c>
      <c r="AP185">
        <v>0</v>
      </c>
    </row>
    <row r="186" spans="2:42" x14ac:dyDescent="0.2">
      <c r="B186">
        <v>3150</v>
      </c>
      <c r="C186">
        <v>5.2966774240132803</v>
      </c>
      <c r="D186">
        <v>7.0767865068851696</v>
      </c>
      <c r="E186">
        <v>5.4561572403567196</v>
      </c>
      <c r="F186">
        <v>17.829621171255202</v>
      </c>
      <c r="G186">
        <v>11.433807553363399</v>
      </c>
      <c r="H186">
        <v>13.075714595128099</v>
      </c>
      <c r="I186">
        <v>7.9960732326581203</v>
      </c>
      <c r="J186">
        <v>32.505595381149597</v>
      </c>
      <c r="K186">
        <v>0</v>
      </c>
      <c r="L186">
        <v>0</v>
      </c>
      <c r="M186">
        <v>0</v>
      </c>
      <c r="N186">
        <v>0</v>
      </c>
      <c r="P186">
        <v>3150</v>
      </c>
      <c r="Q186">
        <v>9.2483411160325595</v>
      </c>
      <c r="R186">
        <v>8.4436658163738691</v>
      </c>
      <c r="S186">
        <v>7.9663384165052502</v>
      </c>
      <c r="T186">
        <v>25.658345348911698</v>
      </c>
      <c r="U186">
        <v>16.189521197746501</v>
      </c>
      <c r="V186">
        <v>10.540021954658</v>
      </c>
      <c r="W186">
        <v>17.794140882512998</v>
      </c>
      <c r="X186">
        <v>44.523684034917501</v>
      </c>
      <c r="Y186">
        <v>0</v>
      </c>
      <c r="Z186">
        <v>0</v>
      </c>
      <c r="AA186">
        <v>0</v>
      </c>
      <c r="AB186">
        <v>0</v>
      </c>
      <c r="AD186">
        <v>3150</v>
      </c>
      <c r="AE186">
        <v>7.2395376121577</v>
      </c>
      <c r="AF186">
        <v>14.2855429753635</v>
      </c>
      <c r="AG186">
        <v>7.2746668299698101</v>
      </c>
      <c r="AH186">
        <v>28.799747417491002</v>
      </c>
      <c r="AI186">
        <v>21.327972526308798</v>
      </c>
      <c r="AJ186">
        <v>21.348899424228101</v>
      </c>
      <c r="AK186">
        <v>27.346589330842299</v>
      </c>
      <c r="AL186">
        <v>70.023461281379198</v>
      </c>
      <c r="AM186">
        <v>0</v>
      </c>
      <c r="AN186">
        <v>0</v>
      </c>
      <c r="AO186">
        <v>0</v>
      </c>
      <c r="AP186">
        <v>0</v>
      </c>
    </row>
    <row r="187" spans="2:42" x14ac:dyDescent="0.2">
      <c r="B187">
        <v>3200</v>
      </c>
      <c r="C187">
        <v>4.8483886416535</v>
      </c>
      <c r="D187">
        <v>8.0700838930081904</v>
      </c>
      <c r="E187">
        <v>5.3840261110727798</v>
      </c>
      <c r="F187">
        <v>18.302498645734499</v>
      </c>
      <c r="G187">
        <v>11.890877765552601</v>
      </c>
      <c r="H187">
        <v>12.839054958763001</v>
      </c>
      <c r="I187">
        <v>7.9062640034724803</v>
      </c>
      <c r="J187">
        <v>32.636196727788104</v>
      </c>
      <c r="K187">
        <v>0</v>
      </c>
      <c r="L187">
        <v>0</v>
      </c>
      <c r="M187">
        <v>0</v>
      </c>
      <c r="N187">
        <v>0</v>
      </c>
      <c r="P187">
        <v>3200</v>
      </c>
      <c r="Q187">
        <v>9.2429324037965408</v>
      </c>
      <c r="R187">
        <v>9.4735850723795103</v>
      </c>
      <c r="S187">
        <v>7.5751312282493899</v>
      </c>
      <c r="T187">
        <v>26.291648704425398</v>
      </c>
      <c r="U187">
        <v>16.6347704662453</v>
      </c>
      <c r="V187">
        <v>10.5728249482984</v>
      </c>
      <c r="W187">
        <v>18.7281924906085</v>
      </c>
      <c r="X187">
        <v>45.935787905152303</v>
      </c>
      <c r="Y187">
        <v>0</v>
      </c>
      <c r="Z187">
        <v>0</v>
      </c>
      <c r="AA187">
        <v>0</v>
      </c>
      <c r="AB187">
        <v>0</v>
      </c>
      <c r="AD187">
        <v>3200</v>
      </c>
      <c r="AE187">
        <v>7.7123446006728598</v>
      </c>
      <c r="AF187">
        <v>13.180087596766301</v>
      </c>
      <c r="AG187">
        <v>7.1021572965440702</v>
      </c>
      <c r="AH187">
        <v>27.994589493983302</v>
      </c>
      <c r="AI187">
        <v>21.515395235521702</v>
      </c>
      <c r="AJ187">
        <v>21.914271453078602</v>
      </c>
      <c r="AK187">
        <v>26.8892056352074</v>
      </c>
      <c r="AL187">
        <v>70.318872323807696</v>
      </c>
      <c r="AM187">
        <v>0</v>
      </c>
      <c r="AN187">
        <v>0</v>
      </c>
      <c r="AO187">
        <v>0</v>
      </c>
      <c r="AP187">
        <v>0</v>
      </c>
    </row>
    <row r="188" spans="2:42" x14ac:dyDescent="0.2">
      <c r="B188">
        <v>3250</v>
      </c>
      <c r="C188">
        <v>5.5546560982476496</v>
      </c>
      <c r="D188">
        <v>7.8730294353538604</v>
      </c>
      <c r="E188">
        <v>5.7914917358805198</v>
      </c>
      <c r="F188">
        <v>19.219177269482</v>
      </c>
      <c r="G188">
        <v>13.1023627818413</v>
      </c>
      <c r="H188">
        <v>13.606337833200699</v>
      </c>
      <c r="I188">
        <v>7.9530164835031396</v>
      </c>
      <c r="J188">
        <v>34.661717098545203</v>
      </c>
      <c r="K188">
        <v>0</v>
      </c>
      <c r="L188">
        <v>0</v>
      </c>
      <c r="M188">
        <v>0</v>
      </c>
      <c r="N188">
        <v>0</v>
      </c>
      <c r="P188">
        <v>3250</v>
      </c>
      <c r="Q188">
        <v>9.5461320796070002</v>
      </c>
      <c r="R188">
        <v>9.1256751937097995</v>
      </c>
      <c r="S188">
        <v>7.9689890017329104</v>
      </c>
      <c r="T188">
        <v>26.640796275049698</v>
      </c>
      <c r="U188">
        <v>16.4047689561847</v>
      </c>
      <c r="V188">
        <v>11.439559408258701</v>
      </c>
      <c r="W188">
        <v>19.457286184426799</v>
      </c>
      <c r="X188">
        <v>47.301614548870198</v>
      </c>
      <c r="Y188">
        <v>0</v>
      </c>
      <c r="Z188">
        <v>0</v>
      </c>
      <c r="AA188">
        <v>0</v>
      </c>
      <c r="AB188">
        <v>0</v>
      </c>
      <c r="AD188">
        <v>3250</v>
      </c>
      <c r="AE188">
        <v>7.6162769385359503</v>
      </c>
      <c r="AF188">
        <v>12.997516761783</v>
      </c>
      <c r="AG188">
        <v>6.7053974769090203</v>
      </c>
      <c r="AH188">
        <v>27.3191911772279</v>
      </c>
      <c r="AI188">
        <v>22.136408052087798</v>
      </c>
      <c r="AJ188">
        <v>23.3596882272983</v>
      </c>
      <c r="AK188">
        <v>28.616868285561001</v>
      </c>
      <c r="AL188">
        <v>74.112964564947205</v>
      </c>
      <c r="AM188">
        <v>0</v>
      </c>
      <c r="AN188">
        <v>0</v>
      </c>
      <c r="AO188">
        <v>0</v>
      </c>
      <c r="AP188">
        <v>0</v>
      </c>
    </row>
    <row r="189" spans="2:42" x14ac:dyDescent="0.2">
      <c r="B189">
        <v>3300</v>
      </c>
      <c r="C189">
        <v>5.6907827532879303</v>
      </c>
      <c r="D189">
        <v>7.5757983042420101</v>
      </c>
      <c r="E189">
        <v>5.40441703863159</v>
      </c>
      <c r="F189">
        <v>18.670998096161501</v>
      </c>
      <c r="G189">
        <v>13.2410351357476</v>
      </c>
      <c r="H189">
        <v>13.331991085058</v>
      </c>
      <c r="I189">
        <v>8.3341612906473994</v>
      </c>
      <c r="J189">
        <v>34.907187511453003</v>
      </c>
      <c r="K189">
        <v>0</v>
      </c>
      <c r="L189">
        <v>0</v>
      </c>
      <c r="M189">
        <v>0</v>
      </c>
      <c r="N189">
        <v>0</v>
      </c>
      <c r="P189">
        <v>3300</v>
      </c>
      <c r="Q189">
        <v>9.6853752650033602</v>
      </c>
      <c r="R189">
        <v>9.7445337560408003</v>
      </c>
      <c r="S189">
        <v>8.4900238640650603</v>
      </c>
      <c r="T189">
        <v>27.919932885109201</v>
      </c>
      <c r="U189">
        <v>16.564271363231502</v>
      </c>
      <c r="V189">
        <v>12.0423974589237</v>
      </c>
      <c r="W189">
        <v>20.747854078610299</v>
      </c>
      <c r="X189">
        <v>49.354522900765502</v>
      </c>
      <c r="Y189">
        <v>0</v>
      </c>
      <c r="Z189">
        <v>0</v>
      </c>
      <c r="AA189">
        <v>0</v>
      </c>
      <c r="AB189">
        <v>0</v>
      </c>
      <c r="AD189">
        <v>3300</v>
      </c>
      <c r="AE189">
        <v>8.4910268054917193</v>
      </c>
      <c r="AF189">
        <v>14.3312487102964</v>
      </c>
      <c r="AG189">
        <v>7.5677764650458403</v>
      </c>
      <c r="AH189">
        <v>30.390051980833899</v>
      </c>
      <c r="AI189">
        <v>22.632334871441898</v>
      </c>
      <c r="AJ189">
        <v>21.956550792855001</v>
      </c>
      <c r="AK189">
        <v>29.8362057013967</v>
      </c>
      <c r="AL189">
        <v>74.425091365693604</v>
      </c>
      <c r="AM189">
        <v>0</v>
      </c>
      <c r="AN189">
        <v>0</v>
      </c>
      <c r="AO189">
        <v>0</v>
      </c>
      <c r="AP189">
        <v>0</v>
      </c>
    </row>
    <row r="190" spans="2:42" x14ac:dyDescent="0.2">
      <c r="B190">
        <v>3350</v>
      </c>
      <c r="C190">
        <v>6.2258027991489397</v>
      </c>
      <c r="D190">
        <v>7.7982965176236201</v>
      </c>
      <c r="E190">
        <v>5.7880351989049901</v>
      </c>
      <c r="F190">
        <v>19.812134515677599</v>
      </c>
      <c r="G190">
        <v>14.022922785960599</v>
      </c>
      <c r="H190">
        <v>13.8782003271787</v>
      </c>
      <c r="I190">
        <v>8.8169244382527499</v>
      </c>
      <c r="J190">
        <v>36.718047551391997</v>
      </c>
      <c r="K190">
        <v>0</v>
      </c>
      <c r="L190">
        <v>0</v>
      </c>
      <c r="M190">
        <v>0</v>
      </c>
      <c r="N190">
        <v>0</v>
      </c>
      <c r="P190">
        <v>3350</v>
      </c>
      <c r="Q190">
        <v>10.0945885640841</v>
      </c>
      <c r="R190">
        <v>9.5379952434360007</v>
      </c>
      <c r="S190">
        <v>8.9595611397604493</v>
      </c>
      <c r="T190">
        <v>28.592144947280602</v>
      </c>
      <c r="U190">
        <v>16.104636969654699</v>
      </c>
      <c r="V190">
        <v>12.9098350171425</v>
      </c>
      <c r="W190">
        <v>21.078917777498202</v>
      </c>
      <c r="X190">
        <v>50.093389764295402</v>
      </c>
      <c r="Y190">
        <v>0</v>
      </c>
      <c r="Z190">
        <v>0</v>
      </c>
      <c r="AA190">
        <v>0</v>
      </c>
      <c r="AB190">
        <v>0</v>
      </c>
      <c r="AD190">
        <v>3350</v>
      </c>
      <c r="AE190">
        <v>9.4789104788105902</v>
      </c>
      <c r="AF190">
        <v>15.2744109617552</v>
      </c>
      <c r="AG190">
        <v>8.0388100067642601</v>
      </c>
      <c r="AH190">
        <v>32.7921314473301</v>
      </c>
      <c r="AI190">
        <v>23.185349040536799</v>
      </c>
      <c r="AJ190">
        <v>21.2891851787228</v>
      </c>
      <c r="AK190">
        <v>31.317077895396999</v>
      </c>
      <c r="AL190">
        <v>75.791612114656601</v>
      </c>
      <c r="AM190">
        <v>0</v>
      </c>
      <c r="AN190">
        <v>0</v>
      </c>
      <c r="AO190">
        <v>0</v>
      </c>
      <c r="AP190">
        <v>0</v>
      </c>
    </row>
    <row r="191" spans="2:42" x14ac:dyDescent="0.2">
      <c r="B191">
        <v>3400</v>
      </c>
      <c r="C191">
        <v>6.5157761545065096</v>
      </c>
      <c r="D191">
        <v>7.3532213742091104</v>
      </c>
      <c r="E191">
        <v>6.0641626100075596</v>
      </c>
      <c r="F191">
        <v>19.933160138723199</v>
      </c>
      <c r="G191">
        <v>14.0896755866825</v>
      </c>
      <c r="H191">
        <v>14.0287581434148</v>
      </c>
      <c r="I191">
        <v>8.1094949816981607</v>
      </c>
      <c r="J191">
        <v>36.2279287117954</v>
      </c>
      <c r="K191">
        <v>0</v>
      </c>
      <c r="L191">
        <v>0</v>
      </c>
      <c r="M191">
        <v>0</v>
      </c>
      <c r="N191">
        <v>0</v>
      </c>
      <c r="P191">
        <v>3400</v>
      </c>
      <c r="Q191">
        <v>10.2075253665262</v>
      </c>
      <c r="R191">
        <v>9.8707791525894795</v>
      </c>
      <c r="S191">
        <v>8.7209931404694991</v>
      </c>
      <c r="T191">
        <v>28.7992976595852</v>
      </c>
      <c r="U191">
        <v>16.364676488848701</v>
      </c>
      <c r="V191">
        <v>13.536883553059001</v>
      </c>
      <c r="W191">
        <v>22.156040217517099</v>
      </c>
      <c r="X191">
        <v>52.057600259424802</v>
      </c>
      <c r="Y191">
        <v>0</v>
      </c>
      <c r="Z191">
        <v>0</v>
      </c>
      <c r="AA191">
        <v>0</v>
      </c>
      <c r="AB191">
        <v>0</v>
      </c>
      <c r="AD191">
        <v>3400</v>
      </c>
      <c r="AE191">
        <v>9.3898952055556695</v>
      </c>
      <c r="AF191">
        <v>15.3839501516014</v>
      </c>
      <c r="AG191">
        <v>8.4977213908883904</v>
      </c>
      <c r="AH191">
        <v>33.271566748045402</v>
      </c>
      <c r="AI191">
        <v>20.888173300521899</v>
      </c>
      <c r="AJ191">
        <v>21.757878584562999</v>
      </c>
      <c r="AK191">
        <v>31.8243705761077</v>
      </c>
      <c r="AL191">
        <v>74.470422461192598</v>
      </c>
      <c r="AM191">
        <v>0</v>
      </c>
      <c r="AN191">
        <v>0</v>
      </c>
      <c r="AO191">
        <v>0</v>
      </c>
      <c r="AP191">
        <v>0</v>
      </c>
    </row>
    <row r="192" spans="2:42" x14ac:dyDescent="0.2">
      <c r="B192">
        <v>3450</v>
      </c>
      <c r="C192">
        <v>6.8779303681185704</v>
      </c>
      <c r="D192">
        <v>7.7792081423111004</v>
      </c>
      <c r="E192">
        <v>6.4493552780727397</v>
      </c>
      <c r="F192">
        <v>21.106493788502402</v>
      </c>
      <c r="G192">
        <v>14.3588145138719</v>
      </c>
      <c r="H192">
        <v>13.9675098855244</v>
      </c>
      <c r="I192">
        <v>8.6837025751793995</v>
      </c>
      <c r="J192">
        <v>37.010026974575702</v>
      </c>
      <c r="K192">
        <v>0</v>
      </c>
      <c r="L192">
        <v>0</v>
      </c>
      <c r="M192">
        <v>0</v>
      </c>
      <c r="N192">
        <v>0</v>
      </c>
      <c r="P192">
        <v>3450</v>
      </c>
      <c r="Q192">
        <v>10.5125854924362</v>
      </c>
      <c r="R192">
        <v>10.404639123439299</v>
      </c>
      <c r="S192">
        <v>8.8084526854135294</v>
      </c>
      <c r="T192">
        <v>29.7256773012891</v>
      </c>
      <c r="U192">
        <v>17.617025195459298</v>
      </c>
      <c r="V192">
        <v>14.2697017356806</v>
      </c>
      <c r="W192">
        <v>22.862287406443699</v>
      </c>
      <c r="X192">
        <v>54.749014337583503</v>
      </c>
      <c r="Y192">
        <v>0</v>
      </c>
      <c r="Z192">
        <v>0</v>
      </c>
      <c r="AA192">
        <v>0</v>
      </c>
      <c r="AB192">
        <v>0</v>
      </c>
      <c r="AD192">
        <v>3450</v>
      </c>
      <c r="AE192">
        <v>8.6961740496214102</v>
      </c>
      <c r="AF192">
        <v>15.2920953871365</v>
      </c>
      <c r="AG192">
        <v>8.9219944123246595</v>
      </c>
      <c r="AH192">
        <v>32.910263849082597</v>
      </c>
      <c r="AI192">
        <v>20.364652263804398</v>
      </c>
      <c r="AJ192">
        <v>22.773243653749901</v>
      </c>
      <c r="AK192">
        <v>33.126695779937599</v>
      </c>
      <c r="AL192">
        <v>76.264591697491994</v>
      </c>
      <c r="AM192">
        <v>0</v>
      </c>
      <c r="AN192">
        <v>0</v>
      </c>
      <c r="AO192">
        <v>0</v>
      </c>
      <c r="AP192">
        <v>0</v>
      </c>
    </row>
    <row r="193" spans="2:42" x14ac:dyDescent="0.2">
      <c r="B193">
        <v>3500</v>
      </c>
      <c r="C193">
        <v>7.7619239998646199</v>
      </c>
      <c r="D193">
        <v>7.9712407961505098</v>
      </c>
      <c r="E193">
        <v>7.1961736784798997</v>
      </c>
      <c r="F193">
        <v>22.929338474495001</v>
      </c>
      <c r="G193">
        <v>14.8746339436836</v>
      </c>
      <c r="H193">
        <v>13.834569598919799</v>
      </c>
      <c r="I193">
        <v>9.66223033224869</v>
      </c>
      <c r="J193">
        <v>38.371433874852102</v>
      </c>
      <c r="K193">
        <v>0</v>
      </c>
      <c r="L193">
        <v>0</v>
      </c>
      <c r="M193">
        <v>0</v>
      </c>
      <c r="N193">
        <v>0</v>
      </c>
      <c r="P193">
        <v>3500</v>
      </c>
      <c r="Q193">
        <v>10.7627859445541</v>
      </c>
      <c r="R193">
        <v>10.8191103535774</v>
      </c>
      <c r="S193">
        <v>8.8258312342176595</v>
      </c>
      <c r="T193">
        <v>30.407727532349099</v>
      </c>
      <c r="U193">
        <v>17.1927718558271</v>
      </c>
      <c r="V193">
        <v>15.154192186441501</v>
      </c>
      <c r="W193">
        <v>25.468380680698601</v>
      </c>
      <c r="X193">
        <v>57.815344722967197</v>
      </c>
      <c r="Y193">
        <v>0</v>
      </c>
      <c r="Z193">
        <v>0</v>
      </c>
      <c r="AA193">
        <v>0</v>
      </c>
      <c r="AB193">
        <v>0</v>
      </c>
      <c r="AD193">
        <v>3500</v>
      </c>
      <c r="AE193">
        <v>9.8425304603271595</v>
      </c>
      <c r="AF193">
        <v>16.407022937583999</v>
      </c>
      <c r="AG193">
        <v>9.4500647896192191</v>
      </c>
      <c r="AH193">
        <v>35.699618187530398</v>
      </c>
      <c r="AI193">
        <v>20.676481943361299</v>
      </c>
      <c r="AJ193">
        <v>21.048770223049502</v>
      </c>
      <c r="AK193">
        <v>33.798769333797303</v>
      </c>
      <c r="AL193">
        <v>75.524021500208093</v>
      </c>
      <c r="AM193">
        <v>0</v>
      </c>
      <c r="AN193">
        <v>0</v>
      </c>
      <c r="AO193">
        <v>0</v>
      </c>
      <c r="AP193">
        <v>0</v>
      </c>
    </row>
    <row r="194" spans="2:42" x14ac:dyDescent="0.2">
      <c r="B194">
        <v>3550</v>
      </c>
      <c r="C194">
        <v>8.4573723410124693</v>
      </c>
      <c r="D194">
        <v>8.1476071134452006</v>
      </c>
      <c r="E194">
        <v>6.9433480331417901</v>
      </c>
      <c r="F194">
        <v>23.548327487599501</v>
      </c>
      <c r="G194">
        <v>15.446858566170601</v>
      </c>
      <c r="H194">
        <v>13.7821694200764</v>
      </c>
      <c r="I194">
        <v>9.6072469321870209</v>
      </c>
      <c r="J194">
        <v>38.836274918434</v>
      </c>
      <c r="K194">
        <v>0</v>
      </c>
      <c r="L194">
        <v>0</v>
      </c>
      <c r="M194">
        <v>0</v>
      </c>
      <c r="N194">
        <v>0</v>
      </c>
      <c r="P194">
        <v>3550</v>
      </c>
      <c r="Q194">
        <v>10.046809831123801</v>
      </c>
      <c r="R194">
        <v>11.361933649394601</v>
      </c>
      <c r="S194">
        <v>9.7973904183101492</v>
      </c>
      <c r="T194">
        <v>31.2061338988286</v>
      </c>
      <c r="U194">
        <v>17.463417519372101</v>
      </c>
      <c r="V194">
        <v>14.150387027635199</v>
      </c>
      <c r="W194">
        <v>25.888368308159201</v>
      </c>
      <c r="X194">
        <v>57.502172855166499</v>
      </c>
      <c r="Y194">
        <v>0</v>
      </c>
      <c r="Z194">
        <v>0</v>
      </c>
      <c r="AA194">
        <v>0</v>
      </c>
      <c r="AB194">
        <v>0</v>
      </c>
      <c r="AD194">
        <v>3550</v>
      </c>
      <c r="AE194">
        <v>8.8056839744217399</v>
      </c>
      <c r="AF194">
        <v>15.3480874167427</v>
      </c>
      <c r="AG194">
        <v>8.4752443486675499</v>
      </c>
      <c r="AH194">
        <v>32.629015739831999</v>
      </c>
      <c r="AI194">
        <v>20.986055906396501</v>
      </c>
      <c r="AJ194">
        <v>21.475989719772102</v>
      </c>
      <c r="AK194">
        <v>32.526789469891099</v>
      </c>
      <c r="AL194">
        <v>74.988835096059603</v>
      </c>
      <c r="AM194">
        <v>0</v>
      </c>
      <c r="AN194">
        <v>0</v>
      </c>
      <c r="AO194">
        <v>0</v>
      </c>
      <c r="AP194">
        <v>0</v>
      </c>
    </row>
    <row r="195" spans="2:42" x14ac:dyDescent="0.2">
      <c r="B195">
        <v>3600</v>
      </c>
      <c r="C195">
        <v>8.3440441453849594</v>
      </c>
      <c r="D195">
        <v>8.7393899715635399</v>
      </c>
      <c r="E195">
        <v>6.6470064657728498</v>
      </c>
      <c r="F195">
        <v>23.7304405827214</v>
      </c>
      <c r="G195">
        <v>15.7346294500814</v>
      </c>
      <c r="H195">
        <v>13.562198725539201</v>
      </c>
      <c r="I195">
        <v>9.8280609176878109</v>
      </c>
      <c r="J195">
        <v>39.124889093308397</v>
      </c>
      <c r="K195">
        <v>0</v>
      </c>
      <c r="L195">
        <v>0</v>
      </c>
      <c r="M195">
        <v>0</v>
      </c>
      <c r="N195">
        <v>0</v>
      </c>
      <c r="P195">
        <v>3600</v>
      </c>
      <c r="Q195">
        <v>11.158927625799601</v>
      </c>
      <c r="R195">
        <v>10.298535751071601</v>
      </c>
      <c r="S195">
        <v>9.2201313922822994</v>
      </c>
      <c r="T195">
        <v>30.677594769153501</v>
      </c>
      <c r="U195">
        <v>17.8532727294727</v>
      </c>
      <c r="V195">
        <v>13.661294073490099</v>
      </c>
      <c r="W195">
        <v>25.3676967381829</v>
      </c>
      <c r="X195">
        <v>56.882263541145697</v>
      </c>
      <c r="Y195">
        <v>0</v>
      </c>
      <c r="Z195">
        <v>0</v>
      </c>
      <c r="AA195">
        <v>0</v>
      </c>
      <c r="AB195">
        <v>0</v>
      </c>
      <c r="AD195">
        <v>3600</v>
      </c>
      <c r="AE195">
        <v>9.8654061156009405</v>
      </c>
      <c r="AF195">
        <v>16.049009484762099</v>
      </c>
      <c r="AG195">
        <v>9.0862067053013007</v>
      </c>
      <c r="AH195">
        <v>35.000622305664301</v>
      </c>
      <c r="AI195">
        <v>21.843254619127499</v>
      </c>
      <c r="AJ195">
        <v>21.6755408093189</v>
      </c>
      <c r="AK195">
        <v>32.9270641941023</v>
      </c>
      <c r="AL195">
        <v>76.445859622548696</v>
      </c>
      <c r="AM195">
        <v>0</v>
      </c>
      <c r="AN195">
        <v>0</v>
      </c>
      <c r="AO195">
        <v>0</v>
      </c>
      <c r="AP195">
        <v>0</v>
      </c>
    </row>
    <row r="196" spans="2:42" x14ac:dyDescent="0.2">
      <c r="B196">
        <v>3650</v>
      </c>
      <c r="C196">
        <v>9.0164691173157792</v>
      </c>
      <c r="D196">
        <v>8.6930684300922607</v>
      </c>
      <c r="E196">
        <v>6.8432167405989901</v>
      </c>
      <c r="F196">
        <v>24.552754288007002</v>
      </c>
      <c r="G196">
        <v>16.503708557604501</v>
      </c>
      <c r="H196">
        <v>13.9016497097392</v>
      </c>
      <c r="I196">
        <v>9.4842736819433195</v>
      </c>
      <c r="J196">
        <v>39.8896319492871</v>
      </c>
      <c r="K196">
        <v>0</v>
      </c>
      <c r="L196">
        <v>0</v>
      </c>
      <c r="M196">
        <v>0</v>
      </c>
      <c r="N196">
        <v>0</v>
      </c>
      <c r="P196">
        <v>3650</v>
      </c>
      <c r="Q196">
        <v>11.495723499810399</v>
      </c>
      <c r="R196">
        <v>10.739369057111199</v>
      </c>
      <c r="S196">
        <v>8.7856694990572795</v>
      </c>
      <c r="T196">
        <v>31.020762055978899</v>
      </c>
      <c r="U196">
        <v>17.971061898242301</v>
      </c>
      <c r="V196">
        <v>14.662806817275399</v>
      </c>
      <c r="W196">
        <v>26.4637759455421</v>
      </c>
      <c r="X196">
        <v>59.097644661059903</v>
      </c>
      <c r="Y196">
        <v>0</v>
      </c>
      <c r="Z196">
        <v>0</v>
      </c>
      <c r="AA196">
        <v>0</v>
      </c>
      <c r="AB196">
        <v>0</v>
      </c>
      <c r="AD196">
        <v>3650</v>
      </c>
      <c r="AE196">
        <v>10.716371705607701</v>
      </c>
      <c r="AF196">
        <v>16.306437151116</v>
      </c>
      <c r="AG196">
        <v>10.030708478474301</v>
      </c>
      <c r="AH196">
        <v>37.053517335198002</v>
      </c>
      <c r="AI196">
        <v>22.6177032781756</v>
      </c>
      <c r="AJ196">
        <v>21.027735305310799</v>
      </c>
      <c r="AK196">
        <v>33.771377092130201</v>
      </c>
      <c r="AL196">
        <v>77.416815675616505</v>
      </c>
      <c r="AM196">
        <v>0</v>
      </c>
      <c r="AN196">
        <v>0</v>
      </c>
      <c r="AO196">
        <v>0</v>
      </c>
      <c r="AP196">
        <v>0</v>
      </c>
    </row>
    <row r="197" spans="2:42" x14ac:dyDescent="0.2">
      <c r="B197">
        <v>3700</v>
      </c>
      <c r="C197">
        <v>8.9924490412431997</v>
      </c>
      <c r="D197">
        <v>9.1561125991064998</v>
      </c>
      <c r="E197">
        <v>7.0665577271204496</v>
      </c>
      <c r="F197">
        <v>25.215119367470098</v>
      </c>
      <c r="G197">
        <v>16.971809973458299</v>
      </c>
      <c r="H197">
        <v>13.6843991149407</v>
      </c>
      <c r="I197">
        <v>8.9773932792845201</v>
      </c>
      <c r="J197">
        <v>39.633602367683501</v>
      </c>
      <c r="K197">
        <v>0</v>
      </c>
      <c r="L197">
        <v>0</v>
      </c>
      <c r="M197">
        <v>0</v>
      </c>
      <c r="N197">
        <v>0</v>
      </c>
      <c r="P197">
        <v>3700</v>
      </c>
      <c r="Q197">
        <v>11.533670238193899</v>
      </c>
      <c r="R197">
        <v>10.332721889852699</v>
      </c>
      <c r="S197">
        <v>9.5222225529342595</v>
      </c>
      <c r="T197">
        <v>31.388614680980901</v>
      </c>
      <c r="U197">
        <v>17.679876595396301</v>
      </c>
      <c r="V197">
        <v>13.958077742456499</v>
      </c>
      <c r="W197">
        <v>27.3359235970733</v>
      </c>
      <c r="X197">
        <v>58.973877934926101</v>
      </c>
      <c r="Y197">
        <v>0</v>
      </c>
      <c r="Z197">
        <v>0</v>
      </c>
      <c r="AA197">
        <v>0</v>
      </c>
      <c r="AB197">
        <v>0</v>
      </c>
      <c r="AD197">
        <v>3700</v>
      </c>
      <c r="AE197">
        <v>11.1084725058597</v>
      </c>
      <c r="AF197">
        <v>16.978647280719699</v>
      </c>
      <c r="AG197">
        <v>10.841724404785801</v>
      </c>
      <c r="AH197">
        <v>38.9288441913653</v>
      </c>
      <c r="AI197">
        <v>22.567056164808101</v>
      </c>
      <c r="AJ197">
        <v>21.282180721131901</v>
      </c>
      <c r="AK197">
        <v>32.738760664424802</v>
      </c>
      <c r="AL197">
        <v>76.587997550364804</v>
      </c>
      <c r="AM197">
        <v>0</v>
      </c>
      <c r="AN197">
        <v>0</v>
      </c>
      <c r="AO197">
        <v>0</v>
      </c>
      <c r="AP197">
        <v>0</v>
      </c>
    </row>
    <row r="198" spans="2:42" x14ac:dyDescent="0.2">
      <c r="B198">
        <v>3750</v>
      </c>
      <c r="C198">
        <v>9.3260256328265498</v>
      </c>
      <c r="D198">
        <v>9.3000274546490296</v>
      </c>
      <c r="E198">
        <v>7.0611659597582896</v>
      </c>
      <c r="F198">
        <v>25.687219047233899</v>
      </c>
      <c r="G198">
        <v>17.435872471238302</v>
      </c>
      <c r="H198">
        <v>13.684809762243299</v>
      </c>
      <c r="I198">
        <v>9.3050589334997298</v>
      </c>
      <c r="J198">
        <v>40.425741166981403</v>
      </c>
      <c r="K198">
        <v>0</v>
      </c>
      <c r="L198">
        <v>0</v>
      </c>
      <c r="M198">
        <v>0</v>
      </c>
      <c r="N198">
        <v>0</v>
      </c>
      <c r="P198">
        <v>3750</v>
      </c>
      <c r="Q198">
        <v>11.1862148874024</v>
      </c>
      <c r="R198">
        <v>10.801857347330101</v>
      </c>
      <c r="S198">
        <v>9.6028540649726501</v>
      </c>
      <c r="T198">
        <v>31.590926299705199</v>
      </c>
      <c r="U198">
        <v>17.986281897263201</v>
      </c>
      <c r="V198">
        <v>14.529610390161</v>
      </c>
      <c r="W198">
        <v>28.271248774382101</v>
      </c>
      <c r="X198">
        <v>60.787141061806203</v>
      </c>
      <c r="Y198">
        <v>0</v>
      </c>
      <c r="Z198">
        <v>0</v>
      </c>
      <c r="AA198">
        <v>0</v>
      </c>
      <c r="AB198">
        <v>0</v>
      </c>
      <c r="AD198">
        <v>3750</v>
      </c>
      <c r="AE198">
        <v>10.6504843664126</v>
      </c>
      <c r="AF198">
        <v>16.942010802922599</v>
      </c>
      <c r="AG198">
        <v>10.5228286931588</v>
      </c>
      <c r="AH198">
        <v>38.115323862494002</v>
      </c>
      <c r="AI198">
        <v>21.951995626685601</v>
      </c>
      <c r="AJ198">
        <v>21.494092671796299</v>
      </c>
      <c r="AK198">
        <v>34.055889078205603</v>
      </c>
      <c r="AL198">
        <v>77.501977376687506</v>
      </c>
      <c r="AM198">
        <v>0</v>
      </c>
      <c r="AN198">
        <v>0</v>
      </c>
      <c r="AO198">
        <v>0</v>
      </c>
      <c r="AP198">
        <v>0</v>
      </c>
    </row>
    <row r="199" spans="2:42" x14ac:dyDescent="0.2">
      <c r="B199">
        <v>3800</v>
      </c>
      <c r="C199">
        <v>9.3991959942115599</v>
      </c>
      <c r="D199">
        <v>9.6743329846496593</v>
      </c>
      <c r="E199">
        <v>7.2775649739645996</v>
      </c>
      <c r="F199">
        <v>26.351093952825799</v>
      </c>
      <c r="G199">
        <v>17.4093234193017</v>
      </c>
      <c r="H199">
        <v>13.937766810946099</v>
      </c>
      <c r="I199">
        <v>8.9440905276909497</v>
      </c>
      <c r="J199">
        <v>40.291180757938797</v>
      </c>
      <c r="K199">
        <v>0</v>
      </c>
      <c r="L199">
        <v>0</v>
      </c>
      <c r="M199">
        <v>0</v>
      </c>
      <c r="N199">
        <v>0</v>
      </c>
      <c r="P199">
        <v>3800</v>
      </c>
      <c r="Q199">
        <v>11.6122489323664</v>
      </c>
      <c r="R199">
        <v>11.166897031485901</v>
      </c>
      <c r="S199">
        <v>9.7134043288480107</v>
      </c>
      <c r="T199">
        <v>32.492550292700201</v>
      </c>
      <c r="U199">
        <v>18.935747587558701</v>
      </c>
      <c r="V199">
        <v>14.5030364406645</v>
      </c>
      <c r="W199">
        <v>27.585337819570299</v>
      </c>
      <c r="X199">
        <v>61.024121847793502</v>
      </c>
      <c r="Y199">
        <v>0</v>
      </c>
      <c r="Z199">
        <v>0</v>
      </c>
      <c r="AA199">
        <v>0</v>
      </c>
      <c r="AB199">
        <v>0</v>
      </c>
      <c r="AD199">
        <v>3800</v>
      </c>
      <c r="AE199">
        <v>11.290028928795399</v>
      </c>
      <c r="AF199">
        <v>16.663545641653901</v>
      </c>
      <c r="AG199">
        <v>10.720136002558601</v>
      </c>
      <c r="AH199">
        <v>38.673710573007902</v>
      </c>
      <c r="AI199">
        <v>23.437625618522102</v>
      </c>
      <c r="AJ199">
        <v>20.303782027502901</v>
      </c>
      <c r="AK199">
        <v>33.699092794041199</v>
      </c>
      <c r="AL199">
        <v>77.440500440066202</v>
      </c>
      <c r="AM199">
        <v>0</v>
      </c>
      <c r="AN199">
        <v>0</v>
      </c>
      <c r="AO199">
        <v>0</v>
      </c>
      <c r="AP199">
        <v>0</v>
      </c>
    </row>
    <row r="200" spans="2:42" x14ac:dyDescent="0.2">
      <c r="B200">
        <v>3850</v>
      </c>
      <c r="C200">
        <v>9.1823378555528894</v>
      </c>
      <c r="D200">
        <v>9.3313601561015993</v>
      </c>
      <c r="E200">
        <v>7.2489931866253503</v>
      </c>
      <c r="F200">
        <v>25.7626911982798</v>
      </c>
      <c r="G200">
        <v>16.858519696950701</v>
      </c>
      <c r="H200">
        <v>14.7221119577952</v>
      </c>
      <c r="I200">
        <v>9.4210502156918405</v>
      </c>
      <c r="J200">
        <v>41.0016818704378</v>
      </c>
      <c r="K200">
        <v>0</v>
      </c>
      <c r="L200">
        <v>0</v>
      </c>
      <c r="M200">
        <v>0</v>
      </c>
      <c r="N200">
        <v>0</v>
      </c>
      <c r="P200">
        <v>3850</v>
      </c>
      <c r="Q200">
        <v>11.9567920724968</v>
      </c>
      <c r="R200">
        <v>10.271670899788999</v>
      </c>
      <c r="S200">
        <v>10.2474361773195</v>
      </c>
      <c r="T200">
        <v>32.475899149605297</v>
      </c>
      <c r="U200">
        <v>19.597140109818302</v>
      </c>
      <c r="V200">
        <v>14.8733777073534</v>
      </c>
      <c r="W200">
        <v>28.5578988892476</v>
      </c>
      <c r="X200">
        <v>63.0284167064193</v>
      </c>
      <c r="Y200">
        <v>0</v>
      </c>
      <c r="Z200">
        <v>0</v>
      </c>
      <c r="AA200">
        <v>0</v>
      </c>
      <c r="AB200">
        <v>0</v>
      </c>
      <c r="AD200">
        <v>3850</v>
      </c>
      <c r="AE200">
        <v>12.097009325207299</v>
      </c>
      <c r="AF200">
        <v>15.995267539444299</v>
      </c>
      <c r="AG200">
        <v>11.4090573766651</v>
      </c>
      <c r="AH200">
        <v>39.501334241316698</v>
      </c>
      <c r="AI200">
        <v>23.0104435429392</v>
      </c>
      <c r="AJ200">
        <v>20.852167295586099</v>
      </c>
      <c r="AK200">
        <v>32.794789237438799</v>
      </c>
      <c r="AL200">
        <v>76.657400075964105</v>
      </c>
      <c r="AM200">
        <v>0</v>
      </c>
      <c r="AN200">
        <v>0</v>
      </c>
      <c r="AO200">
        <v>0</v>
      </c>
      <c r="AP200">
        <v>0</v>
      </c>
    </row>
    <row r="201" spans="2:42" x14ac:dyDescent="0.2">
      <c r="B201">
        <v>3900</v>
      </c>
      <c r="C201">
        <v>9.6958227059846909</v>
      </c>
      <c r="D201">
        <v>9.4832846990049404</v>
      </c>
      <c r="E201">
        <v>7.2050568839070399</v>
      </c>
      <c r="F201">
        <v>26.384164288896699</v>
      </c>
      <c r="G201">
        <v>17.3325381927683</v>
      </c>
      <c r="H201">
        <v>14.703227725712001</v>
      </c>
      <c r="I201">
        <v>10.0002732698904</v>
      </c>
      <c r="J201">
        <v>42.036039188370601</v>
      </c>
      <c r="K201">
        <v>0</v>
      </c>
      <c r="L201">
        <v>0</v>
      </c>
      <c r="M201">
        <v>0</v>
      </c>
      <c r="N201">
        <v>0</v>
      </c>
      <c r="P201">
        <v>3900</v>
      </c>
      <c r="Q201">
        <v>11.3439743153971</v>
      </c>
      <c r="R201">
        <v>10.215842717536299</v>
      </c>
      <c r="S201">
        <v>10.5724793014982</v>
      </c>
      <c r="T201">
        <v>32.132296334431601</v>
      </c>
      <c r="U201">
        <v>18.2584733390234</v>
      </c>
      <c r="V201">
        <v>15.917529082814699</v>
      </c>
      <c r="W201">
        <v>27.8985768214208</v>
      </c>
      <c r="X201">
        <v>62.074579243258903</v>
      </c>
      <c r="Y201">
        <v>0</v>
      </c>
      <c r="Z201">
        <v>0</v>
      </c>
      <c r="AA201">
        <v>0</v>
      </c>
      <c r="AB201">
        <v>0</v>
      </c>
      <c r="AD201">
        <v>3900</v>
      </c>
      <c r="AE201">
        <v>11.356009180273199</v>
      </c>
      <c r="AF201">
        <v>16.015361731483999</v>
      </c>
      <c r="AG201">
        <v>11.3245855023755</v>
      </c>
      <c r="AH201">
        <v>38.695956414132702</v>
      </c>
      <c r="AI201">
        <v>24.082598935829299</v>
      </c>
      <c r="AJ201">
        <v>20.466233562174999</v>
      </c>
      <c r="AK201">
        <v>34.024754853363</v>
      </c>
      <c r="AL201">
        <v>78.573587351367294</v>
      </c>
      <c r="AM201">
        <v>0</v>
      </c>
      <c r="AN201">
        <v>0</v>
      </c>
      <c r="AO201">
        <v>0</v>
      </c>
      <c r="AP201">
        <v>0</v>
      </c>
    </row>
    <row r="202" spans="2:42" x14ac:dyDescent="0.2">
      <c r="B202">
        <v>3950</v>
      </c>
      <c r="C202">
        <v>9.5893452400612809</v>
      </c>
      <c r="D202">
        <v>9.3057120198683805</v>
      </c>
      <c r="E202">
        <v>6.8861765311058898</v>
      </c>
      <c r="F202">
        <v>25.7812337910356</v>
      </c>
      <c r="G202">
        <v>17.0711825954027</v>
      </c>
      <c r="H202">
        <v>14.5156467459366</v>
      </c>
      <c r="I202">
        <v>10.201497459156</v>
      </c>
      <c r="J202">
        <v>41.788326800495298</v>
      </c>
      <c r="K202">
        <v>0</v>
      </c>
      <c r="L202">
        <v>0</v>
      </c>
      <c r="M202">
        <v>0</v>
      </c>
      <c r="N202">
        <v>0</v>
      </c>
      <c r="P202">
        <v>3950</v>
      </c>
      <c r="Q202">
        <v>11.9150579202214</v>
      </c>
      <c r="R202">
        <v>9.7861151907037005</v>
      </c>
      <c r="S202">
        <v>10.3980137438596</v>
      </c>
      <c r="T202">
        <v>32.099186854784797</v>
      </c>
      <c r="U202">
        <v>19.281442310731599</v>
      </c>
      <c r="V202">
        <v>15.530007908454801</v>
      </c>
      <c r="W202">
        <v>28.8464172653436</v>
      </c>
      <c r="X202">
        <v>63.657867484530001</v>
      </c>
      <c r="Y202">
        <v>0</v>
      </c>
      <c r="Z202">
        <v>0</v>
      </c>
      <c r="AA202">
        <v>0</v>
      </c>
      <c r="AB202">
        <v>0</v>
      </c>
      <c r="AD202">
        <v>3950</v>
      </c>
      <c r="AE202">
        <v>11.9688560917182</v>
      </c>
      <c r="AF202">
        <v>16.7630831881402</v>
      </c>
      <c r="AG202">
        <v>11.493299584464999</v>
      </c>
      <c r="AH202">
        <v>40.225238864323401</v>
      </c>
      <c r="AI202">
        <v>23.961197349452501</v>
      </c>
      <c r="AJ202">
        <v>21.223816442754298</v>
      </c>
      <c r="AK202">
        <v>37.178139735386601</v>
      </c>
      <c r="AL202">
        <v>82.363153527593497</v>
      </c>
      <c r="AM202">
        <v>0</v>
      </c>
      <c r="AN202">
        <v>0</v>
      </c>
      <c r="AO202">
        <v>0</v>
      </c>
      <c r="AP202">
        <v>0</v>
      </c>
    </row>
    <row r="203" spans="2:42" x14ac:dyDescent="0.2">
      <c r="B203">
        <v>4000</v>
      </c>
      <c r="C203">
        <v>9.8105488690678602</v>
      </c>
      <c r="D203">
        <v>9.5912121392551093</v>
      </c>
      <c r="E203">
        <v>6.9893329969948397</v>
      </c>
      <c r="F203">
        <v>26.3910940053178</v>
      </c>
      <c r="G203">
        <v>17.182511279851798</v>
      </c>
      <c r="H203">
        <v>14.4594252762842</v>
      </c>
      <c r="I203">
        <v>10.7453386909682</v>
      </c>
      <c r="J203">
        <v>42.387275247104299</v>
      </c>
      <c r="K203">
        <v>0</v>
      </c>
      <c r="L203">
        <v>0</v>
      </c>
      <c r="M203">
        <v>0</v>
      </c>
      <c r="N203">
        <v>0</v>
      </c>
      <c r="P203">
        <v>4000</v>
      </c>
      <c r="Q203">
        <v>12.093200784705299</v>
      </c>
      <c r="R203">
        <v>9.9786036860711196</v>
      </c>
      <c r="S203">
        <v>11.1594803702951</v>
      </c>
      <c r="T203">
        <v>33.231284841071499</v>
      </c>
      <c r="U203">
        <v>18.9851707823561</v>
      </c>
      <c r="V203">
        <v>16.810491259818399</v>
      </c>
      <c r="W203">
        <v>29.986923366942801</v>
      </c>
      <c r="X203">
        <v>65.782585409117303</v>
      </c>
      <c r="Y203">
        <v>0</v>
      </c>
      <c r="Z203">
        <v>0</v>
      </c>
      <c r="AA203">
        <v>0</v>
      </c>
      <c r="AB203">
        <v>0</v>
      </c>
      <c r="AD203">
        <v>4000</v>
      </c>
      <c r="AE203">
        <v>12.079928102096799</v>
      </c>
      <c r="AF203">
        <v>16.653137022053201</v>
      </c>
      <c r="AG203">
        <v>12.692512002706</v>
      </c>
      <c r="AH203">
        <v>41.425577126855998</v>
      </c>
      <c r="AI203">
        <v>23.001489690380101</v>
      </c>
      <c r="AJ203">
        <v>21.061268796139601</v>
      </c>
      <c r="AK203">
        <v>39.775178857753197</v>
      </c>
      <c r="AL203">
        <v>83.837937344272802</v>
      </c>
      <c r="AM203">
        <v>0</v>
      </c>
      <c r="AN203">
        <v>0</v>
      </c>
      <c r="AO203">
        <v>0</v>
      </c>
      <c r="AP203">
        <v>0</v>
      </c>
    </row>
    <row r="204" spans="2:42" x14ac:dyDescent="0.2">
      <c r="B204">
        <v>4050</v>
      </c>
      <c r="C204">
        <v>9.1076639204925591</v>
      </c>
      <c r="D204">
        <v>10.219047136915201</v>
      </c>
      <c r="E204">
        <v>7.5810540746663602</v>
      </c>
      <c r="F204">
        <v>26.9077651320741</v>
      </c>
      <c r="G204">
        <v>16.616058962010101</v>
      </c>
      <c r="H204">
        <v>14.225075515774</v>
      </c>
      <c r="I204">
        <v>11.3974640295804</v>
      </c>
      <c r="J204">
        <v>42.2385985073645</v>
      </c>
      <c r="K204">
        <v>0</v>
      </c>
      <c r="L204">
        <v>0</v>
      </c>
      <c r="M204">
        <v>0</v>
      </c>
      <c r="N204">
        <v>0</v>
      </c>
      <c r="P204">
        <v>4050</v>
      </c>
      <c r="Q204">
        <v>12.666765859579501</v>
      </c>
      <c r="R204">
        <v>10.945474458585</v>
      </c>
      <c r="S204">
        <v>11.3355799777526</v>
      </c>
      <c r="T204">
        <v>34.947820295917097</v>
      </c>
      <c r="U204">
        <v>18.952159083103499</v>
      </c>
      <c r="V204">
        <v>15.9477063439891</v>
      </c>
      <c r="W204">
        <v>28.9192794861872</v>
      </c>
      <c r="X204">
        <v>63.8191449132798</v>
      </c>
      <c r="Y204">
        <v>0</v>
      </c>
      <c r="Z204">
        <v>0</v>
      </c>
      <c r="AA204">
        <v>0</v>
      </c>
      <c r="AB204">
        <v>0</v>
      </c>
      <c r="AD204">
        <v>4050</v>
      </c>
      <c r="AE204">
        <v>12.7628520672582</v>
      </c>
      <c r="AF204">
        <v>17.3347657384335</v>
      </c>
      <c r="AG204">
        <v>12.828134371719599</v>
      </c>
      <c r="AH204">
        <v>42.925752177411198</v>
      </c>
      <c r="AI204">
        <v>22.0184632713196</v>
      </c>
      <c r="AJ204">
        <v>21.3283527228471</v>
      </c>
      <c r="AK204">
        <v>40.919102384513501</v>
      </c>
      <c r="AL204">
        <v>84.265918378680198</v>
      </c>
      <c r="AM204">
        <v>0</v>
      </c>
      <c r="AN204">
        <v>0</v>
      </c>
      <c r="AO204">
        <v>0</v>
      </c>
      <c r="AP204">
        <v>0</v>
      </c>
    </row>
    <row r="205" spans="2:42" x14ac:dyDescent="0.2">
      <c r="B205">
        <v>4100</v>
      </c>
      <c r="C205">
        <v>9.6417285520918892</v>
      </c>
      <c r="D205">
        <v>9.1663189643188208</v>
      </c>
      <c r="E205">
        <v>7.8911553855568197</v>
      </c>
      <c r="F205">
        <v>26.699202901967499</v>
      </c>
      <c r="G205">
        <v>16.341912799027099</v>
      </c>
      <c r="H205">
        <v>13.9908376877802</v>
      </c>
      <c r="I205">
        <v>11.5370815788451</v>
      </c>
      <c r="J205">
        <v>41.869832065652403</v>
      </c>
      <c r="K205">
        <v>0</v>
      </c>
      <c r="L205">
        <v>0</v>
      </c>
      <c r="M205">
        <v>0</v>
      </c>
      <c r="N205">
        <v>0</v>
      </c>
      <c r="P205">
        <v>4100</v>
      </c>
      <c r="Q205">
        <v>12.4878580081088</v>
      </c>
      <c r="R205">
        <v>10.379484126314299</v>
      </c>
      <c r="S205">
        <v>10.7939282389405</v>
      </c>
      <c r="T205">
        <v>33.6612703733635</v>
      </c>
      <c r="U205">
        <v>18.910722672602901</v>
      </c>
      <c r="V205">
        <v>16.091564552592601</v>
      </c>
      <c r="W205">
        <v>27.7765708736523</v>
      </c>
      <c r="X205">
        <v>62.778858098847699</v>
      </c>
      <c r="Y205">
        <v>0</v>
      </c>
      <c r="Z205">
        <v>0</v>
      </c>
      <c r="AA205">
        <v>0</v>
      </c>
      <c r="AB205">
        <v>0</v>
      </c>
      <c r="AD205">
        <v>4100</v>
      </c>
      <c r="AE205">
        <v>12.816924277080799</v>
      </c>
      <c r="AF205">
        <v>17.5128719558029</v>
      </c>
      <c r="AG205">
        <v>12.3725158163803</v>
      </c>
      <c r="AH205">
        <v>42.702312049264002</v>
      </c>
      <c r="AI205">
        <v>24.720488097120398</v>
      </c>
      <c r="AJ205">
        <v>21.1771680658508</v>
      </c>
      <c r="AK205">
        <v>37.481847714204903</v>
      </c>
      <c r="AL205">
        <v>83.379503877176106</v>
      </c>
      <c r="AM205">
        <v>0</v>
      </c>
      <c r="AN205">
        <v>0</v>
      </c>
      <c r="AO205">
        <v>0</v>
      </c>
      <c r="AP205">
        <v>0</v>
      </c>
    </row>
    <row r="206" spans="2:42" x14ac:dyDescent="0.2">
      <c r="B206">
        <v>4150</v>
      </c>
      <c r="C206">
        <v>9.7419090916000002</v>
      </c>
      <c r="D206">
        <v>8.7422149325378804</v>
      </c>
      <c r="E206">
        <v>8.7195286659310192</v>
      </c>
      <c r="F206">
        <v>27.2036526900689</v>
      </c>
      <c r="G206">
        <v>18.0542637638227</v>
      </c>
      <c r="H206">
        <v>15.5848568829621</v>
      </c>
      <c r="I206">
        <v>12.460356011320799</v>
      </c>
      <c r="J206">
        <v>46.099476658105601</v>
      </c>
      <c r="K206">
        <v>0</v>
      </c>
      <c r="L206">
        <v>0</v>
      </c>
      <c r="M206">
        <v>0</v>
      </c>
      <c r="N206">
        <v>0</v>
      </c>
      <c r="P206">
        <v>4150</v>
      </c>
      <c r="Q206">
        <v>11.9592700554452</v>
      </c>
      <c r="R206">
        <v>10.2489974335456</v>
      </c>
      <c r="S206">
        <v>10.122946543486799</v>
      </c>
      <c r="T206">
        <v>32.331214032477497</v>
      </c>
      <c r="U206">
        <v>20.312208812259801</v>
      </c>
      <c r="V206">
        <v>16.5108208403175</v>
      </c>
      <c r="W206">
        <v>28.068908014048102</v>
      </c>
      <c r="X206">
        <v>64.891937666625395</v>
      </c>
      <c r="Y206">
        <v>0</v>
      </c>
      <c r="Z206">
        <v>0</v>
      </c>
      <c r="AA206">
        <v>0</v>
      </c>
      <c r="AB206">
        <v>0</v>
      </c>
      <c r="AD206">
        <v>4150</v>
      </c>
      <c r="AE206">
        <v>12.7279154781189</v>
      </c>
      <c r="AF206">
        <v>17.530224963842201</v>
      </c>
      <c r="AG206">
        <v>11.850727793357899</v>
      </c>
      <c r="AH206">
        <v>42.108868235319001</v>
      </c>
      <c r="AI206">
        <v>24.444588657814201</v>
      </c>
      <c r="AJ206">
        <v>21.805135718476301</v>
      </c>
      <c r="AK206">
        <v>39.620288152895299</v>
      </c>
      <c r="AL206">
        <v>85.8700125291859</v>
      </c>
      <c r="AM206">
        <v>0</v>
      </c>
      <c r="AN206">
        <v>0</v>
      </c>
      <c r="AO206">
        <v>0</v>
      </c>
      <c r="AP206">
        <v>0</v>
      </c>
    </row>
    <row r="207" spans="2:42" x14ac:dyDescent="0.2">
      <c r="B207">
        <v>4200</v>
      </c>
      <c r="C207">
        <v>9.8562075005402807</v>
      </c>
      <c r="D207">
        <v>8.7935436976315398</v>
      </c>
      <c r="E207">
        <v>8.6177680255969893</v>
      </c>
      <c r="F207">
        <v>27.267519223768801</v>
      </c>
      <c r="G207">
        <v>18.480905318908</v>
      </c>
      <c r="H207">
        <v>16.104422159834201</v>
      </c>
      <c r="I207">
        <v>12.7129709157128</v>
      </c>
      <c r="J207">
        <v>47.298298394455003</v>
      </c>
      <c r="K207">
        <v>0</v>
      </c>
      <c r="L207">
        <v>0</v>
      </c>
      <c r="M207">
        <v>0</v>
      </c>
      <c r="N207">
        <v>0</v>
      </c>
      <c r="P207">
        <v>4200</v>
      </c>
      <c r="Q207">
        <v>11.804198383733601</v>
      </c>
      <c r="R207">
        <v>10.5733401265148</v>
      </c>
      <c r="S207">
        <v>10.542611712126501</v>
      </c>
      <c r="T207">
        <v>32.9201502223749</v>
      </c>
      <c r="U207">
        <v>19.5816282000774</v>
      </c>
      <c r="V207">
        <v>16.308769982114601</v>
      </c>
      <c r="W207">
        <v>29.6700152617741</v>
      </c>
      <c r="X207">
        <v>65.560413443966098</v>
      </c>
      <c r="Y207">
        <v>0</v>
      </c>
      <c r="Z207">
        <v>0</v>
      </c>
      <c r="AA207">
        <v>0</v>
      </c>
      <c r="AB207">
        <v>0</v>
      </c>
      <c r="AD207">
        <v>4200</v>
      </c>
      <c r="AE207">
        <v>13.830270915878501</v>
      </c>
      <c r="AF207">
        <v>18.254880651892702</v>
      </c>
      <c r="AG207">
        <v>11.4501280555544</v>
      </c>
      <c r="AH207">
        <v>43.535279623325501</v>
      </c>
      <c r="AI207">
        <v>23.239920718505001</v>
      </c>
      <c r="AJ207">
        <v>22.3497668551882</v>
      </c>
      <c r="AK207">
        <v>39.226071774189599</v>
      </c>
      <c r="AL207">
        <v>84.815759347882803</v>
      </c>
      <c r="AM207">
        <v>0</v>
      </c>
      <c r="AN207">
        <v>0</v>
      </c>
      <c r="AO207">
        <v>0</v>
      </c>
      <c r="AP207">
        <v>0</v>
      </c>
    </row>
    <row r="208" spans="2:42" x14ac:dyDescent="0.2">
      <c r="B208">
        <v>4250</v>
      </c>
      <c r="C208">
        <v>10.246835966886399</v>
      </c>
      <c r="D208">
        <v>9.0757607919617893</v>
      </c>
      <c r="E208">
        <v>8.25854219227028</v>
      </c>
      <c r="F208">
        <v>27.581138951118501</v>
      </c>
      <c r="G208">
        <v>18.350925547262602</v>
      </c>
      <c r="H208">
        <v>16.014646525950401</v>
      </c>
      <c r="I208">
        <v>14.267731320169499</v>
      </c>
      <c r="J208">
        <v>48.633303393382498</v>
      </c>
      <c r="K208">
        <v>0</v>
      </c>
      <c r="L208">
        <v>0</v>
      </c>
      <c r="M208">
        <v>0</v>
      </c>
      <c r="N208">
        <v>0</v>
      </c>
      <c r="P208">
        <v>4250</v>
      </c>
      <c r="Q208">
        <v>12.013159030749501</v>
      </c>
      <c r="R208">
        <v>11.766902549832899</v>
      </c>
      <c r="S208">
        <v>10.0048015898762</v>
      </c>
      <c r="T208">
        <v>33.7848631704586</v>
      </c>
      <c r="U208">
        <v>20.632220177642399</v>
      </c>
      <c r="V208">
        <v>16.4562799975185</v>
      </c>
      <c r="W208">
        <v>29.927256893272901</v>
      </c>
      <c r="X208">
        <v>67.0157570684338</v>
      </c>
      <c r="Y208">
        <v>0</v>
      </c>
      <c r="Z208">
        <v>0</v>
      </c>
      <c r="AA208">
        <v>0</v>
      </c>
      <c r="AB208">
        <v>0</v>
      </c>
      <c r="AD208">
        <v>4250</v>
      </c>
      <c r="AE208">
        <v>12.8225687072713</v>
      </c>
      <c r="AF208">
        <v>18.273309271173002</v>
      </c>
      <c r="AG208">
        <v>10.8451601817402</v>
      </c>
      <c r="AH208">
        <v>41.941038160184597</v>
      </c>
      <c r="AI208">
        <v>21.796261223905798</v>
      </c>
      <c r="AJ208">
        <v>22.0897144576243</v>
      </c>
      <c r="AK208">
        <v>37.589618110489198</v>
      </c>
      <c r="AL208">
        <v>81.475593792019396</v>
      </c>
      <c r="AM208">
        <v>0</v>
      </c>
      <c r="AN208">
        <v>0</v>
      </c>
      <c r="AO208">
        <v>0</v>
      </c>
      <c r="AP208">
        <v>0</v>
      </c>
    </row>
    <row r="209" spans="2:42" x14ac:dyDescent="0.2">
      <c r="B209">
        <v>4300</v>
      </c>
      <c r="C209">
        <v>9.2421220629142695</v>
      </c>
      <c r="D209">
        <v>9.5197978626895807</v>
      </c>
      <c r="E209">
        <v>8.0416294060633806</v>
      </c>
      <c r="F209">
        <v>26.803549331667199</v>
      </c>
      <c r="G209">
        <v>18.413690690569599</v>
      </c>
      <c r="H209">
        <v>15.691417459436099</v>
      </c>
      <c r="I209">
        <v>15.009007853493401</v>
      </c>
      <c r="J209">
        <v>49.114116003499198</v>
      </c>
      <c r="K209">
        <v>0</v>
      </c>
      <c r="L209">
        <v>0</v>
      </c>
      <c r="M209">
        <v>0</v>
      </c>
      <c r="N209">
        <v>0</v>
      </c>
      <c r="P209">
        <v>4300</v>
      </c>
      <c r="Q209">
        <v>11.706651547827001</v>
      </c>
      <c r="R209">
        <v>11.9345437644598</v>
      </c>
      <c r="S209">
        <v>10.255450281192299</v>
      </c>
      <c r="T209">
        <v>33.8966455934791</v>
      </c>
      <c r="U209">
        <v>19.769923683864501</v>
      </c>
      <c r="V209">
        <v>17.3931418242848</v>
      </c>
      <c r="W209">
        <v>31.613178882343298</v>
      </c>
      <c r="X209">
        <v>68.776244390492593</v>
      </c>
      <c r="Y209">
        <v>0</v>
      </c>
      <c r="Z209">
        <v>0</v>
      </c>
      <c r="AA209">
        <v>0</v>
      </c>
      <c r="AB209">
        <v>0</v>
      </c>
      <c r="AD209">
        <v>4300</v>
      </c>
      <c r="AE209">
        <v>12.693746831748401</v>
      </c>
      <c r="AF209">
        <v>18.826440710814602</v>
      </c>
      <c r="AG209">
        <v>12.2999949315341</v>
      </c>
      <c r="AH209">
        <v>43.820182474097102</v>
      </c>
      <c r="AI209">
        <v>21.1453219967946</v>
      </c>
      <c r="AJ209">
        <v>22.240405923790298</v>
      </c>
      <c r="AK209">
        <v>40.226215781438903</v>
      </c>
      <c r="AL209">
        <v>83.611943702023893</v>
      </c>
      <c r="AM209">
        <v>0</v>
      </c>
      <c r="AN209">
        <v>0</v>
      </c>
      <c r="AO209">
        <v>0</v>
      </c>
      <c r="AP209">
        <v>0</v>
      </c>
    </row>
    <row r="210" spans="2:42" x14ac:dyDescent="0.2">
      <c r="B210">
        <v>4350</v>
      </c>
      <c r="C210">
        <v>10.2473716529116</v>
      </c>
      <c r="D210">
        <v>10.266025783431999</v>
      </c>
      <c r="E210">
        <v>8.7875477220751694</v>
      </c>
      <c r="F210">
        <v>29.300945158418799</v>
      </c>
      <c r="G210">
        <v>19.003917673783899</v>
      </c>
      <c r="H210">
        <v>16.338355649033598</v>
      </c>
      <c r="I210">
        <v>14.6355427573789</v>
      </c>
      <c r="J210">
        <v>49.977816080196398</v>
      </c>
      <c r="K210">
        <v>0</v>
      </c>
      <c r="L210">
        <v>0</v>
      </c>
      <c r="M210">
        <v>0</v>
      </c>
      <c r="N210">
        <v>0</v>
      </c>
      <c r="P210">
        <v>4350</v>
      </c>
      <c r="Q210">
        <v>11.7287756784756</v>
      </c>
      <c r="R210">
        <v>12.8613289752419</v>
      </c>
      <c r="S210">
        <v>10.209183138251101</v>
      </c>
      <c r="T210">
        <v>34.799287791968602</v>
      </c>
      <c r="U210">
        <v>19.388204824615801</v>
      </c>
      <c r="V210">
        <v>17.5369040155561</v>
      </c>
      <c r="W210">
        <v>31.731378559170299</v>
      </c>
      <c r="X210">
        <v>68.656487399342296</v>
      </c>
      <c r="Y210">
        <v>0</v>
      </c>
      <c r="Z210">
        <v>0</v>
      </c>
      <c r="AA210">
        <v>0</v>
      </c>
      <c r="AB210">
        <v>0</v>
      </c>
      <c r="AD210">
        <v>4350</v>
      </c>
      <c r="AE210">
        <v>12.7306374469022</v>
      </c>
      <c r="AF210">
        <v>18.461017102865501</v>
      </c>
      <c r="AG210">
        <v>13.0454549055799</v>
      </c>
      <c r="AH210">
        <v>44.2371094553475</v>
      </c>
      <c r="AI210">
        <v>22.538080867373299</v>
      </c>
      <c r="AJ210">
        <v>22.9537898843849</v>
      </c>
      <c r="AK210">
        <v>40.800451647989597</v>
      </c>
      <c r="AL210">
        <v>86.292322399747803</v>
      </c>
      <c r="AM210">
        <v>0</v>
      </c>
      <c r="AN210">
        <v>0</v>
      </c>
      <c r="AO210">
        <v>0</v>
      </c>
      <c r="AP210">
        <v>0</v>
      </c>
    </row>
    <row r="211" spans="2:42" x14ac:dyDescent="0.2">
      <c r="B211">
        <v>4400</v>
      </c>
      <c r="C211">
        <v>10.4972287756394</v>
      </c>
      <c r="D211">
        <v>9.6118284098298403</v>
      </c>
      <c r="E211">
        <v>8.3105947593681506</v>
      </c>
      <c r="F211">
        <v>28.419651944837401</v>
      </c>
      <c r="G211">
        <v>19.0220104523702</v>
      </c>
      <c r="H211">
        <v>15.6854020860885</v>
      </c>
      <c r="I211">
        <v>14.7076669889592</v>
      </c>
      <c r="J211">
        <v>49.415079527417902</v>
      </c>
      <c r="K211">
        <v>0</v>
      </c>
      <c r="L211">
        <v>0</v>
      </c>
      <c r="M211">
        <v>0</v>
      </c>
      <c r="N211">
        <v>0</v>
      </c>
      <c r="P211">
        <v>4400</v>
      </c>
      <c r="Q211">
        <v>11.963241441125399</v>
      </c>
      <c r="R211">
        <v>11.188709472051499</v>
      </c>
      <c r="S211">
        <v>10.7500097961112</v>
      </c>
      <c r="T211">
        <v>33.901960709288097</v>
      </c>
      <c r="U211">
        <v>20.1830384562126</v>
      </c>
      <c r="V211">
        <v>17.8174039565518</v>
      </c>
      <c r="W211">
        <v>33.541570343626603</v>
      </c>
      <c r="X211">
        <v>71.542012756390903</v>
      </c>
      <c r="Y211">
        <v>0</v>
      </c>
      <c r="Z211">
        <v>0</v>
      </c>
      <c r="AA211">
        <v>0</v>
      </c>
      <c r="AB211">
        <v>0</v>
      </c>
      <c r="AD211">
        <v>4400</v>
      </c>
      <c r="AE211">
        <v>14.244444506241701</v>
      </c>
      <c r="AF211">
        <v>18.4841086762607</v>
      </c>
      <c r="AG211">
        <v>12.003917064733701</v>
      </c>
      <c r="AH211">
        <v>44.732470247236101</v>
      </c>
      <c r="AI211">
        <v>24.07679136094</v>
      </c>
      <c r="AJ211">
        <v>21.2344052086247</v>
      </c>
      <c r="AK211">
        <v>40.943526647265301</v>
      </c>
      <c r="AL211">
        <v>86.254723216830001</v>
      </c>
      <c r="AM211">
        <v>0</v>
      </c>
      <c r="AN211">
        <v>0</v>
      </c>
      <c r="AO211">
        <v>0</v>
      </c>
      <c r="AP211">
        <v>0</v>
      </c>
    </row>
    <row r="212" spans="2:42" x14ac:dyDescent="0.2">
      <c r="B212">
        <v>4450</v>
      </c>
      <c r="C212">
        <v>11.515162401085901</v>
      </c>
      <c r="D212">
        <v>9.2661759936168107</v>
      </c>
      <c r="E212">
        <v>7.5554496868716203</v>
      </c>
      <c r="F212">
        <v>28.336788081574301</v>
      </c>
      <c r="G212">
        <v>19.705827278046499</v>
      </c>
      <c r="H212">
        <v>15.983353109827201</v>
      </c>
      <c r="I212">
        <v>15.049387154351299</v>
      </c>
      <c r="J212">
        <v>50.738567542225098</v>
      </c>
      <c r="K212">
        <v>0</v>
      </c>
      <c r="L212">
        <v>0</v>
      </c>
      <c r="M212">
        <v>0</v>
      </c>
      <c r="N212">
        <v>0</v>
      </c>
      <c r="P212">
        <v>4450</v>
      </c>
      <c r="Q212">
        <v>12.3850902760712</v>
      </c>
      <c r="R212">
        <v>12.1824873269251</v>
      </c>
      <c r="S212">
        <v>10.369760289038</v>
      </c>
      <c r="T212">
        <v>34.9373378920343</v>
      </c>
      <c r="U212">
        <v>20.158311125639699</v>
      </c>
      <c r="V212">
        <v>17.990853132470701</v>
      </c>
      <c r="W212">
        <v>33.573464433163799</v>
      </c>
      <c r="X212">
        <v>71.722628691274195</v>
      </c>
      <c r="Y212">
        <v>0</v>
      </c>
      <c r="Z212">
        <v>0</v>
      </c>
      <c r="AA212">
        <v>0</v>
      </c>
      <c r="AB212">
        <v>0</v>
      </c>
      <c r="AD212">
        <v>4450</v>
      </c>
      <c r="AE212">
        <v>14.486045081578</v>
      </c>
      <c r="AF212">
        <v>18.5179695661202</v>
      </c>
      <c r="AG212">
        <v>12.8868972658308</v>
      </c>
      <c r="AH212">
        <v>45.890911913529003</v>
      </c>
      <c r="AI212">
        <v>23.784059131590599</v>
      </c>
      <c r="AJ212">
        <v>20.412417712219298</v>
      </c>
      <c r="AK212">
        <v>38.309719545960803</v>
      </c>
      <c r="AL212">
        <v>82.506196389770594</v>
      </c>
      <c r="AM212">
        <v>0</v>
      </c>
      <c r="AN212">
        <v>0</v>
      </c>
      <c r="AO212">
        <v>0</v>
      </c>
      <c r="AP212">
        <v>0</v>
      </c>
    </row>
    <row r="213" spans="2:42" x14ac:dyDescent="0.2">
      <c r="B213">
        <v>4500</v>
      </c>
      <c r="C213">
        <v>12.0568235457716</v>
      </c>
      <c r="D213">
        <v>9.4654205228641803</v>
      </c>
      <c r="E213">
        <v>7.6206807828879199</v>
      </c>
      <c r="F213">
        <v>29.142924851523698</v>
      </c>
      <c r="G213">
        <v>18.846020546205501</v>
      </c>
      <c r="H213">
        <v>16.1353287917253</v>
      </c>
      <c r="I213">
        <v>15.5268567935411</v>
      </c>
      <c r="J213">
        <v>50.508206131471901</v>
      </c>
      <c r="K213">
        <v>0</v>
      </c>
      <c r="L213">
        <v>0</v>
      </c>
      <c r="M213">
        <v>0</v>
      </c>
      <c r="N213">
        <v>0</v>
      </c>
      <c r="P213">
        <v>4500</v>
      </c>
      <c r="Q213">
        <v>11.4805288366765</v>
      </c>
      <c r="R213">
        <v>11.8175340403628</v>
      </c>
      <c r="S213">
        <v>10.7922823882801</v>
      </c>
      <c r="T213">
        <v>34.090345265319399</v>
      </c>
      <c r="U213">
        <v>20.1743151738468</v>
      </c>
      <c r="V213">
        <v>19.1507621667464</v>
      </c>
      <c r="W213">
        <v>35.699213991512202</v>
      </c>
      <c r="X213">
        <v>75.024291332105506</v>
      </c>
      <c r="Y213">
        <v>0</v>
      </c>
      <c r="Z213">
        <v>0</v>
      </c>
      <c r="AA213">
        <v>0</v>
      </c>
      <c r="AB213">
        <v>0</v>
      </c>
      <c r="AD213">
        <v>4500</v>
      </c>
      <c r="AE213">
        <v>15.415346101528099</v>
      </c>
      <c r="AF213">
        <v>18.9847965247845</v>
      </c>
      <c r="AG213">
        <v>12.229074186239799</v>
      </c>
      <c r="AH213">
        <v>46.6292168125524</v>
      </c>
      <c r="AI213">
        <v>24.9422751940394</v>
      </c>
      <c r="AJ213">
        <v>20.1845659181757</v>
      </c>
      <c r="AK213">
        <v>38.351142785780397</v>
      </c>
      <c r="AL213">
        <v>83.4779838979955</v>
      </c>
      <c r="AM213">
        <v>0</v>
      </c>
      <c r="AN213">
        <v>0</v>
      </c>
      <c r="AO213">
        <v>0</v>
      </c>
      <c r="AP213">
        <v>0</v>
      </c>
    </row>
    <row r="214" spans="2:42" x14ac:dyDescent="0.2">
      <c r="B214">
        <v>4550</v>
      </c>
      <c r="C214">
        <v>12.0798616008591</v>
      </c>
      <c r="D214">
        <v>9.4990990050919297</v>
      </c>
      <c r="E214">
        <v>7.8330784376114702</v>
      </c>
      <c r="F214">
        <v>29.412039043562501</v>
      </c>
      <c r="G214">
        <v>19.226625479975699</v>
      </c>
      <c r="H214">
        <v>15.514981919290801</v>
      </c>
      <c r="I214">
        <v>16.313935871711099</v>
      </c>
      <c r="J214">
        <v>51.055543270977601</v>
      </c>
      <c r="K214">
        <v>0</v>
      </c>
      <c r="L214">
        <v>0</v>
      </c>
      <c r="M214">
        <v>0</v>
      </c>
      <c r="N214">
        <v>0</v>
      </c>
      <c r="P214">
        <v>4550</v>
      </c>
      <c r="Q214">
        <v>12.6066612111929</v>
      </c>
      <c r="R214">
        <v>12.1459407675967</v>
      </c>
      <c r="S214">
        <v>10.1919529757938</v>
      </c>
      <c r="T214">
        <v>34.944554954583403</v>
      </c>
      <c r="U214">
        <v>20.459230269101099</v>
      </c>
      <c r="V214">
        <v>17.992080272776299</v>
      </c>
      <c r="W214">
        <v>34.462332462079601</v>
      </c>
      <c r="X214">
        <v>72.913643003957006</v>
      </c>
      <c r="Y214">
        <v>0</v>
      </c>
      <c r="Z214">
        <v>0</v>
      </c>
      <c r="AA214">
        <v>0</v>
      </c>
      <c r="AB214">
        <v>0</v>
      </c>
      <c r="AD214">
        <v>4550</v>
      </c>
      <c r="AE214">
        <v>15.4720942609218</v>
      </c>
      <c r="AF214">
        <v>18.620987323634999</v>
      </c>
      <c r="AG214">
        <v>11.320728003073</v>
      </c>
      <c r="AH214">
        <v>45.413809587629899</v>
      </c>
      <c r="AI214">
        <v>23.939561802700702</v>
      </c>
      <c r="AJ214">
        <v>21.7534616337039</v>
      </c>
      <c r="AK214">
        <v>38.896017419352198</v>
      </c>
      <c r="AL214">
        <v>84.589040855756707</v>
      </c>
      <c r="AM214">
        <v>0</v>
      </c>
      <c r="AN214">
        <v>0</v>
      </c>
      <c r="AO214">
        <v>0</v>
      </c>
      <c r="AP214">
        <v>0</v>
      </c>
    </row>
    <row r="215" spans="2:42" x14ac:dyDescent="0.2">
      <c r="B215">
        <v>4600</v>
      </c>
      <c r="C215">
        <v>11.3314779578326</v>
      </c>
      <c r="D215">
        <v>9.7739915584359895</v>
      </c>
      <c r="E215">
        <v>8.1362614428129003</v>
      </c>
      <c r="F215">
        <v>29.241730959081401</v>
      </c>
      <c r="G215">
        <v>18.385926138501201</v>
      </c>
      <c r="H215">
        <v>15.5301773433393</v>
      </c>
      <c r="I215">
        <v>16.390695013208401</v>
      </c>
      <c r="J215">
        <v>50.306798495048902</v>
      </c>
      <c r="K215">
        <v>0</v>
      </c>
      <c r="L215">
        <v>0</v>
      </c>
      <c r="M215">
        <v>0</v>
      </c>
      <c r="N215">
        <v>0</v>
      </c>
      <c r="P215">
        <v>4600</v>
      </c>
      <c r="Q215">
        <v>12.885489954898199</v>
      </c>
      <c r="R215">
        <v>12.7573168380432</v>
      </c>
      <c r="S215">
        <v>10.482750831675601</v>
      </c>
      <c r="T215">
        <v>36.125557624617102</v>
      </c>
      <c r="U215">
        <v>19.965990170570201</v>
      </c>
      <c r="V215">
        <v>18.6013479779464</v>
      </c>
      <c r="W215">
        <v>33.658092889524603</v>
      </c>
      <c r="X215">
        <v>72.225431038041194</v>
      </c>
      <c r="Y215">
        <v>0</v>
      </c>
      <c r="Z215">
        <v>0</v>
      </c>
      <c r="AA215">
        <v>0</v>
      </c>
      <c r="AB215">
        <v>0</v>
      </c>
      <c r="AD215">
        <v>4600</v>
      </c>
      <c r="AE215">
        <v>15.3649427373813</v>
      </c>
      <c r="AF215">
        <v>18.605510350375901</v>
      </c>
      <c r="AG215">
        <v>11.523543427682901</v>
      </c>
      <c r="AH215">
        <v>45.493996515440102</v>
      </c>
      <c r="AI215">
        <v>26.1353445591417</v>
      </c>
      <c r="AJ215">
        <v>21.374388827615199</v>
      </c>
      <c r="AK215">
        <v>38.245034945037503</v>
      </c>
      <c r="AL215">
        <v>85.754768331794494</v>
      </c>
      <c r="AM215">
        <v>0</v>
      </c>
      <c r="AN215">
        <v>0</v>
      </c>
      <c r="AO215">
        <v>0</v>
      </c>
      <c r="AP215">
        <v>0</v>
      </c>
    </row>
    <row r="216" spans="2:42" x14ac:dyDescent="0.2">
      <c r="B216">
        <v>4650</v>
      </c>
      <c r="C216">
        <v>11.460783442685401</v>
      </c>
      <c r="D216">
        <v>10.194112564011601</v>
      </c>
      <c r="E216">
        <v>7.9950872286454802</v>
      </c>
      <c r="F216">
        <v>29.6499832353424</v>
      </c>
      <c r="G216">
        <v>18.3524328378059</v>
      </c>
      <c r="H216">
        <v>15.294401089255601</v>
      </c>
      <c r="I216">
        <v>16.038870903721101</v>
      </c>
      <c r="J216">
        <v>49.685704830782697</v>
      </c>
      <c r="K216">
        <v>0</v>
      </c>
      <c r="L216">
        <v>0</v>
      </c>
      <c r="M216">
        <v>0</v>
      </c>
      <c r="N216">
        <v>0</v>
      </c>
      <c r="P216">
        <v>4650</v>
      </c>
      <c r="Q216">
        <v>13.562314784486199</v>
      </c>
      <c r="R216">
        <v>13.046621163058299</v>
      </c>
      <c r="S216">
        <v>11.1145887670066</v>
      </c>
      <c r="T216">
        <v>37.723524714551097</v>
      </c>
      <c r="U216">
        <v>18.692953402019</v>
      </c>
      <c r="V216">
        <v>20.2988230509593</v>
      </c>
      <c r="W216">
        <v>35.602983523890899</v>
      </c>
      <c r="X216">
        <v>74.594759976869199</v>
      </c>
      <c r="Y216">
        <v>0</v>
      </c>
      <c r="Z216">
        <v>0</v>
      </c>
      <c r="AA216">
        <v>0</v>
      </c>
      <c r="AB216">
        <v>0</v>
      </c>
      <c r="AD216">
        <v>4650</v>
      </c>
      <c r="AE216">
        <v>15.410764376326799</v>
      </c>
      <c r="AF216">
        <v>18.229773611199398</v>
      </c>
      <c r="AG216">
        <v>11.7977486343433</v>
      </c>
      <c r="AH216">
        <v>45.438286621869402</v>
      </c>
      <c r="AI216">
        <v>26.557350765644301</v>
      </c>
      <c r="AJ216">
        <v>21.127558132732698</v>
      </c>
      <c r="AK216">
        <v>39.975333149004797</v>
      </c>
      <c r="AL216">
        <v>87.6602420473819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4700</v>
      </c>
      <c r="C217">
        <v>12.0341421187383</v>
      </c>
      <c r="D217">
        <v>9.9623437250397799</v>
      </c>
      <c r="E217">
        <v>7.9851283476663104</v>
      </c>
      <c r="F217">
        <v>29.9816141914444</v>
      </c>
      <c r="G217">
        <v>17.942606011666498</v>
      </c>
      <c r="H217">
        <v>15.660431614818201</v>
      </c>
      <c r="I217">
        <v>16.102531712094901</v>
      </c>
      <c r="J217">
        <v>49.7055693385796</v>
      </c>
      <c r="K217">
        <v>0</v>
      </c>
      <c r="L217">
        <v>0</v>
      </c>
      <c r="M217">
        <v>0</v>
      </c>
      <c r="N217">
        <v>0</v>
      </c>
      <c r="P217">
        <v>4700</v>
      </c>
      <c r="Q217">
        <v>13.599184504805599</v>
      </c>
      <c r="R217">
        <v>13.751216290623899</v>
      </c>
      <c r="S217">
        <v>12.0702041792467</v>
      </c>
      <c r="T217">
        <v>39.420604974676202</v>
      </c>
      <c r="U217">
        <v>18.892941522102898</v>
      </c>
      <c r="V217">
        <v>20.677021155962699</v>
      </c>
      <c r="W217">
        <v>34.602677985079502</v>
      </c>
      <c r="X217">
        <v>74.172640663145103</v>
      </c>
      <c r="Y217">
        <v>0</v>
      </c>
      <c r="Z217">
        <v>0</v>
      </c>
      <c r="AA217">
        <v>0</v>
      </c>
      <c r="AB217">
        <v>0</v>
      </c>
      <c r="AD217">
        <v>4700</v>
      </c>
      <c r="AE217">
        <v>16.263223692800899</v>
      </c>
      <c r="AF217">
        <v>18.730227026433202</v>
      </c>
      <c r="AG217">
        <v>12.006141325509001</v>
      </c>
      <c r="AH217">
        <v>46.999592044743103</v>
      </c>
      <c r="AI217">
        <v>26.6361717367936</v>
      </c>
      <c r="AJ217">
        <v>22.553452799086401</v>
      </c>
      <c r="AK217">
        <v>39.5282676695643</v>
      </c>
      <c r="AL217">
        <v>88.717892205444301</v>
      </c>
      <c r="AM217">
        <v>0</v>
      </c>
      <c r="AN217">
        <v>0</v>
      </c>
      <c r="AO217">
        <v>0</v>
      </c>
      <c r="AP217">
        <v>0</v>
      </c>
    </row>
    <row r="218" spans="2:42" x14ac:dyDescent="0.2">
      <c r="B218">
        <v>4750</v>
      </c>
      <c r="C218">
        <v>12.2793194995213</v>
      </c>
      <c r="D218">
        <v>10.504764594355001</v>
      </c>
      <c r="E218">
        <v>8.6387153603961693</v>
      </c>
      <c r="F218">
        <v>31.4227994542725</v>
      </c>
      <c r="G218">
        <v>18.3690218290307</v>
      </c>
      <c r="H218">
        <v>16.010320665692198</v>
      </c>
      <c r="I218">
        <v>16.889928451756901</v>
      </c>
      <c r="J218">
        <v>51.2692709464798</v>
      </c>
      <c r="K218">
        <v>0</v>
      </c>
      <c r="L218">
        <v>0</v>
      </c>
      <c r="M218">
        <v>0</v>
      </c>
      <c r="N218">
        <v>0</v>
      </c>
      <c r="P218">
        <v>4750</v>
      </c>
      <c r="Q218">
        <v>14.1827606158785</v>
      </c>
      <c r="R218">
        <v>14.105675881294401</v>
      </c>
      <c r="S218">
        <v>11.754055353677501</v>
      </c>
      <c r="T218">
        <v>40.042491850850503</v>
      </c>
      <c r="U218">
        <v>20.204540129576198</v>
      </c>
      <c r="V218">
        <v>20.713849701476999</v>
      </c>
      <c r="W218">
        <v>36.190214249530598</v>
      </c>
      <c r="X218">
        <v>77.108604080583802</v>
      </c>
      <c r="Y218">
        <v>0</v>
      </c>
      <c r="Z218">
        <v>0</v>
      </c>
      <c r="AA218">
        <v>0</v>
      </c>
      <c r="AB218">
        <v>0</v>
      </c>
      <c r="AD218">
        <v>4750</v>
      </c>
      <c r="AE218">
        <v>17.010266246400501</v>
      </c>
      <c r="AF218">
        <v>20.307375397719301</v>
      </c>
      <c r="AG218">
        <v>12.839068123515201</v>
      </c>
      <c r="AH218">
        <v>50.156709767635</v>
      </c>
      <c r="AI218">
        <v>25.556573825161902</v>
      </c>
      <c r="AJ218">
        <v>22.2999238704753</v>
      </c>
      <c r="AK218">
        <v>39.899988778645501</v>
      </c>
      <c r="AL218">
        <v>87.756486474282696</v>
      </c>
      <c r="AM218">
        <v>0</v>
      </c>
      <c r="AN218">
        <v>0</v>
      </c>
      <c r="AO218">
        <v>0</v>
      </c>
      <c r="AP218">
        <v>0</v>
      </c>
    </row>
    <row r="219" spans="2:42" x14ac:dyDescent="0.2">
      <c r="B219">
        <v>4800</v>
      </c>
      <c r="C219">
        <v>11.594575197315301</v>
      </c>
      <c r="D219">
        <v>11.472724469030201</v>
      </c>
      <c r="E219">
        <v>8.8475905446693908</v>
      </c>
      <c r="F219">
        <v>31.9148902110149</v>
      </c>
      <c r="G219">
        <v>17.8570073384621</v>
      </c>
      <c r="H219">
        <v>16.4856475395414</v>
      </c>
      <c r="I219">
        <v>15.849931197434501</v>
      </c>
      <c r="J219">
        <v>50.192586075438001</v>
      </c>
      <c r="K219">
        <v>0</v>
      </c>
      <c r="L219">
        <v>0</v>
      </c>
      <c r="M219">
        <v>0</v>
      </c>
      <c r="N219">
        <v>0</v>
      </c>
      <c r="P219">
        <v>4800</v>
      </c>
      <c r="Q219">
        <v>14.5532422703021</v>
      </c>
      <c r="R219">
        <v>13.681203107270999</v>
      </c>
      <c r="S219">
        <v>11.4204179425387</v>
      </c>
      <c r="T219">
        <v>39.654863320111801</v>
      </c>
      <c r="U219">
        <v>20.2875939321023</v>
      </c>
      <c r="V219">
        <v>21.586940244975199</v>
      </c>
      <c r="W219">
        <v>35.675033692721399</v>
      </c>
      <c r="X219">
        <v>77.549567869798906</v>
      </c>
      <c r="Y219">
        <v>0</v>
      </c>
      <c r="Z219">
        <v>0</v>
      </c>
      <c r="AA219">
        <v>0</v>
      </c>
      <c r="AB219">
        <v>0</v>
      </c>
      <c r="AD219">
        <v>4800</v>
      </c>
      <c r="AE219">
        <v>17.6814193970927</v>
      </c>
      <c r="AF219">
        <v>20.196581797653401</v>
      </c>
      <c r="AG219">
        <v>12.6798288282519</v>
      </c>
      <c r="AH219">
        <v>50.557830022997997</v>
      </c>
      <c r="AI219">
        <v>24.811170619087601</v>
      </c>
      <c r="AJ219">
        <v>21.9941371179832</v>
      </c>
      <c r="AK219">
        <v>41.1602152732683</v>
      </c>
      <c r="AL219">
        <v>87.965523010339197</v>
      </c>
      <c r="AM219">
        <v>0</v>
      </c>
      <c r="AN219">
        <v>0</v>
      </c>
      <c r="AO219">
        <v>0</v>
      </c>
      <c r="AP219">
        <v>0</v>
      </c>
    </row>
    <row r="220" spans="2:42" x14ac:dyDescent="0.2">
      <c r="B220">
        <v>4850</v>
      </c>
      <c r="C220">
        <v>11.415708464643499</v>
      </c>
      <c r="D220">
        <v>12.352159553411999</v>
      </c>
      <c r="E220">
        <v>9.4620302920870998</v>
      </c>
      <c r="F220">
        <v>33.229898310142602</v>
      </c>
      <c r="G220">
        <v>18.782471336744901</v>
      </c>
      <c r="H220">
        <v>16.551423834810802</v>
      </c>
      <c r="I220">
        <v>15.9783798271223</v>
      </c>
      <c r="J220">
        <v>51.312274998677999</v>
      </c>
      <c r="K220">
        <v>0</v>
      </c>
      <c r="L220">
        <v>0</v>
      </c>
      <c r="M220">
        <v>0</v>
      </c>
      <c r="N220">
        <v>0</v>
      </c>
      <c r="P220">
        <v>4850</v>
      </c>
      <c r="Q220">
        <v>15.1078181135292</v>
      </c>
      <c r="R220">
        <v>14.6849432440474</v>
      </c>
      <c r="S220">
        <v>10.8861878956161</v>
      </c>
      <c r="T220">
        <v>40.678949253192599</v>
      </c>
      <c r="U220">
        <v>20.1302410923713</v>
      </c>
      <c r="V220">
        <v>21.472784126224099</v>
      </c>
      <c r="W220">
        <v>37.262486372429798</v>
      </c>
      <c r="X220">
        <v>78.865511591025196</v>
      </c>
      <c r="Y220">
        <v>0</v>
      </c>
      <c r="Z220">
        <v>0</v>
      </c>
      <c r="AA220">
        <v>0</v>
      </c>
      <c r="AB220">
        <v>0</v>
      </c>
      <c r="AD220">
        <v>4850</v>
      </c>
      <c r="AE220">
        <v>17.05592081979</v>
      </c>
      <c r="AF220">
        <v>21.452674568178001</v>
      </c>
      <c r="AG220">
        <v>11.7770487598783</v>
      </c>
      <c r="AH220">
        <v>50.285644147846199</v>
      </c>
      <c r="AI220">
        <v>25.039980532016799</v>
      </c>
      <c r="AJ220">
        <v>23.206465999991501</v>
      </c>
      <c r="AK220">
        <v>40.614245111778999</v>
      </c>
      <c r="AL220">
        <v>88.860691643787206</v>
      </c>
      <c r="AM220">
        <v>0</v>
      </c>
      <c r="AN220">
        <v>0</v>
      </c>
      <c r="AO220">
        <v>0</v>
      </c>
      <c r="AP220">
        <v>0</v>
      </c>
    </row>
    <row r="221" spans="2:42" x14ac:dyDescent="0.2">
      <c r="B221">
        <v>4900</v>
      </c>
      <c r="C221">
        <v>10.3492267469151</v>
      </c>
      <c r="D221">
        <v>13.117747846615799</v>
      </c>
      <c r="E221">
        <v>9.7999621384776692</v>
      </c>
      <c r="F221">
        <v>33.266936732008503</v>
      </c>
      <c r="G221">
        <v>19.945405954962201</v>
      </c>
      <c r="H221">
        <v>16.7757782514234</v>
      </c>
      <c r="I221">
        <v>16.744027314509601</v>
      </c>
      <c r="J221">
        <v>53.465211520895203</v>
      </c>
      <c r="K221">
        <v>0</v>
      </c>
      <c r="L221">
        <v>0</v>
      </c>
      <c r="M221">
        <v>0</v>
      </c>
      <c r="N221">
        <v>0</v>
      </c>
      <c r="P221">
        <v>4900</v>
      </c>
      <c r="Q221">
        <v>14.2520153531843</v>
      </c>
      <c r="R221">
        <v>14.480715744593599</v>
      </c>
      <c r="S221">
        <v>10.5873309919133</v>
      </c>
      <c r="T221">
        <v>39.320062089691199</v>
      </c>
      <c r="U221">
        <v>20.202901216722299</v>
      </c>
      <c r="V221">
        <v>22.117663314070501</v>
      </c>
      <c r="W221">
        <v>36.892806571982902</v>
      </c>
      <c r="X221">
        <v>79.213371102775696</v>
      </c>
      <c r="Y221">
        <v>0</v>
      </c>
      <c r="Z221">
        <v>0</v>
      </c>
      <c r="AA221">
        <v>0</v>
      </c>
      <c r="AB221">
        <v>0</v>
      </c>
      <c r="AD221">
        <v>4900</v>
      </c>
      <c r="AE221">
        <v>17.7087523484165</v>
      </c>
      <c r="AF221">
        <v>21.151525402579001</v>
      </c>
      <c r="AG221">
        <v>11.6678035021058</v>
      </c>
      <c r="AH221">
        <v>50.528081253101298</v>
      </c>
      <c r="AI221">
        <v>24.259649727736399</v>
      </c>
      <c r="AJ221">
        <v>23.532692046969601</v>
      </c>
      <c r="AK221">
        <v>39.778651841273401</v>
      </c>
      <c r="AL221">
        <v>87.570993615979404</v>
      </c>
      <c r="AM221">
        <v>0</v>
      </c>
      <c r="AN221">
        <v>0</v>
      </c>
      <c r="AO221">
        <v>0</v>
      </c>
      <c r="AP221">
        <v>0</v>
      </c>
    </row>
    <row r="222" spans="2:42" x14ac:dyDescent="0.2">
      <c r="B222">
        <v>4950</v>
      </c>
      <c r="C222">
        <v>11.1278658627125</v>
      </c>
      <c r="D222">
        <v>13.535619285814001</v>
      </c>
      <c r="E222">
        <v>8.9863528929327696</v>
      </c>
      <c r="F222">
        <v>33.649838041459297</v>
      </c>
      <c r="G222">
        <v>19.801593533092301</v>
      </c>
      <c r="H222">
        <v>17.044100446244599</v>
      </c>
      <c r="I222">
        <v>15.6159738063036</v>
      </c>
      <c r="J222">
        <v>52.4616677856406</v>
      </c>
      <c r="K222">
        <v>0</v>
      </c>
      <c r="L222">
        <v>0</v>
      </c>
      <c r="M222">
        <v>0</v>
      </c>
      <c r="N222">
        <v>0</v>
      </c>
      <c r="P222">
        <v>4950</v>
      </c>
      <c r="Q222">
        <v>15.2378540590132</v>
      </c>
      <c r="R222">
        <v>13.848087520965199</v>
      </c>
      <c r="S222">
        <v>10.609409722004299</v>
      </c>
      <c r="T222">
        <v>39.695351301982598</v>
      </c>
      <c r="U222">
        <v>20.7186837981784</v>
      </c>
      <c r="V222">
        <v>23.323769177389199</v>
      </c>
      <c r="W222">
        <v>37.048944723221503</v>
      </c>
      <c r="X222">
        <v>81.091397698789194</v>
      </c>
      <c r="Y222">
        <v>0</v>
      </c>
      <c r="Z222">
        <v>0</v>
      </c>
      <c r="AA222">
        <v>0</v>
      </c>
      <c r="AB222">
        <v>0</v>
      </c>
      <c r="AD222">
        <v>4950</v>
      </c>
      <c r="AE222">
        <v>16.491642893104402</v>
      </c>
      <c r="AF222">
        <v>21.668045849406798</v>
      </c>
      <c r="AG222">
        <v>12.441625922115</v>
      </c>
      <c r="AH222">
        <v>50.601314664626202</v>
      </c>
      <c r="AI222">
        <v>24.545821574125199</v>
      </c>
      <c r="AJ222">
        <v>23.516966590783401</v>
      </c>
      <c r="AK222">
        <v>37.915298169868997</v>
      </c>
      <c r="AL222">
        <v>85.9780863347777</v>
      </c>
      <c r="AM222">
        <v>0</v>
      </c>
      <c r="AN222">
        <v>0</v>
      </c>
      <c r="AO222">
        <v>0</v>
      </c>
      <c r="AP222">
        <v>0</v>
      </c>
    </row>
    <row r="223" spans="2:42" x14ac:dyDescent="0.2">
      <c r="B223">
        <v>5000</v>
      </c>
      <c r="C223">
        <v>11.3493760214056</v>
      </c>
      <c r="D223">
        <v>13.298222846083799</v>
      </c>
      <c r="E223">
        <v>9.2997631623608292</v>
      </c>
      <c r="F223">
        <v>33.947362029850296</v>
      </c>
      <c r="G223">
        <v>19.5352517984104</v>
      </c>
      <c r="H223">
        <v>17.794603296031301</v>
      </c>
      <c r="I223">
        <v>14.8252572097569</v>
      </c>
      <c r="J223">
        <v>52.155112304198703</v>
      </c>
      <c r="K223">
        <v>0</v>
      </c>
      <c r="L223">
        <v>0</v>
      </c>
      <c r="M223">
        <v>0</v>
      </c>
      <c r="N223">
        <v>0</v>
      </c>
      <c r="P223">
        <v>5000</v>
      </c>
      <c r="Q223">
        <v>15.292397527240301</v>
      </c>
      <c r="R223">
        <v>14.021497023620199</v>
      </c>
      <c r="S223">
        <v>10.436536049736199</v>
      </c>
      <c r="T223">
        <v>39.750430600596701</v>
      </c>
      <c r="U223">
        <v>21.6591381386358</v>
      </c>
      <c r="V223">
        <v>23.196500655348501</v>
      </c>
      <c r="W223">
        <v>36.4505397858862</v>
      </c>
      <c r="X223">
        <v>81.306178579870505</v>
      </c>
      <c r="Y223">
        <v>0</v>
      </c>
      <c r="Z223">
        <v>0</v>
      </c>
      <c r="AA223">
        <v>0</v>
      </c>
      <c r="AB223">
        <v>0</v>
      </c>
      <c r="AD223">
        <v>5000</v>
      </c>
      <c r="AE223">
        <v>16.3457782305906</v>
      </c>
      <c r="AF223">
        <v>22.133273646795299</v>
      </c>
      <c r="AG223">
        <v>11.466209723138601</v>
      </c>
      <c r="AH223">
        <v>49.945261600524397</v>
      </c>
      <c r="AI223">
        <v>26.4879616360064</v>
      </c>
      <c r="AJ223">
        <v>23.0359637996707</v>
      </c>
      <c r="AK223">
        <v>37.178997754325799</v>
      </c>
      <c r="AL223">
        <v>86.702923190002906</v>
      </c>
      <c r="AM223">
        <v>0</v>
      </c>
      <c r="AN223">
        <v>0</v>
      </c>
      <c r="AO223">
        <v>0</v>
      </c>
      <c r="AP223">
        <v>0</v>
      </c>
    </row>
    <row r="225" spans="2:42" x14ac:dyDescent="0.2">
      <c r="C225" cm="1">
        <f t="array" ref="C225:D225">LINEST(F251:F331,$B35:$B115)</f>
        <v>7.7830717127166269E-3</v>
      </c>
      <c r="D225">
        <v>-1.4077764825329737</v>
      </c>
      <c r="G225" cm="1">
        <f t="array" ref="G225:H225">LINEST(J251:J331,$B35:$B115)</f>
        <v>1.1755796389630459E-2</v>
      </c>
      <c r="H225">
        <v>1.489232797017813</v>
      </c>
      <c r="Q225" cm="1">
        <f t="array" ref="Q225:R225">LINEST(T251:T331,$B251:$B331)</f>
        <v>9.0960637341108378E-3</v>
      </c>
      <c r="R225">
        <v>-2.9129488199103619</v>
      </c>
      <c r="U225" cm="1">
        <f t="array" ref="U225:V225">LINEST(X251:X331,$B251:$B331)</f>
        <v>1.6711073534681653E-2</v>
      </c>
      <c r="V225">
        <v>-5.8234632004014415</v>
      </c>
      <c r="AE225" cm="1">
        <f t="array" ref="AE225:AF225">LINEST(AH251:AH331,$B251:$B331)</f>
        <v>9.3947765839068418E-3</v>
      </c>
      <c r="AF225">
        <v>3.2085064922848652</v>
      </c>
      <c r="AI225" cm="1">
        <f t="array" ref="AI225:AJ225">LINEST(AL251:AL331,$B251:$B331)</f>
        <v>2.1876874525102532E-2</v>
      </c>
      <c r="AJ225">
        <v>-5.0414829158910379</v>
      </c>
    </row>
    <row r="227" spans="2:42" x14ac:dyDescent="0.2">
      <c r="P227" t="s">
        <v>7</v>
      </c>
      <c r="AD227" t="s">
        <v>19</v>
      </c>
    </row>
    <row r="228" spans="2:42" x14ac:dyDescent="0.2">
      <c r="C228" t="s">
        <v>0</v>
      </c>
      <c r="G228" t="s">
        <v>1</v>
      </c>
      <c r="K228" t="s">
        <v>2</v>
      </c>
      <c r="Q228" t="s">
        <v>0</v>
      </c>
      <c r="U228" t="s">
        <v>1</v>
      </c>
      <c r="Y228" t="s">
        <v>2</v>
      </c>
      <c r="AE228" t="s">
        <v>0</v>
      </c>
      <c r="AI228" t="s">
        <v>1</v>
      </c>
      <c r="AM228" t="s">
        <v>2</v>
      </c>
    </row>
    <row r="229" spans="2:42" x14ac:dyDescent="0.2">
      <c r="B229" t="s">
        <v>6</v>
      </c>
      <c r="C229" t="s">
        <v>8</v>
      </c>
      <c r="D229" t="s">
        <v>9</v>
      </c>
      <c r="E229" t="s">
        <v>10</v>
      </c>
      <c r="F229" t="s">
        <v>11</v>
      </c>
      <c r="G229" t="s">
        <v>8</v>
      </c>
      <c r="H229" t="s">
        <v>9</v>
      </c>
      <c r="I229" t="s">
        <v>10</v>
      </c>
      <c r="J229" t="s">
        <v>11</v>
      </c>
      <c r="K229" t="s">
        <v>8</v>
      </c>
      <c r="L229" t="s">
        <v>9</v>
      </c>
      <c r="M229" t="s">
        <v>10</v>
      </c>
      <c r="N229" t="s">
        <v>11</v>
      </c>
      <c r="P229" t="s">
        <v>6</v>
      </c>
      <c r="Q229" t="s">
        <v>8</v>
      </c>
      <c r="R229" t="s">
        <v>9</v>
      </c>
      <c r="S229" t="s">
        <v>10</v>
      </c>
      <c r="T229" t="s">
        <v>11</v>
      </c>
      <c r="U229" t="s">
        <v>8</v>
      </c>
      <c r="V229" t="s">
        <v>9</v>
      </c>
      <c r="W229" t="s">
        <v>10</v>
      </c>
      <c r="X229" t="s">
        <v>11</v>
      </c>
      <c r="Y229" t="s">
        <v>8</v>
      </c>
      <c r="Z229" t="s">
        <v>9</v>
      </c>
      <c r="AA229" t="s">
        <v>10</v>
      </c>
      <c r="AB229" t="s">
        <v>11</v>
      </c>
      <c r="AD229" t="s">
        <v>6</v>
      </c>
      <c r="AE229" t="s">
        <v>8</v>
      </c>
      <c r="AF229" t="s">
        <v>9</v>
      </c>
      <c r="AG229" t="s">
        <v>10</v>
      </c>
      <c r="AH229" t="s">
        <v>11</v>
      </c>
      <c r="AI229" t="s">
        <v>8</v>
      </c>
      <c r="AJ229" t="s">
        <v>9</v>
      </c>
      <c r="AK229" t="s">
        <v>10</v>
      </c>
      <c r="AL229" t="s">
        <v>11</v>
      </c>
      <c r="AM229" t="s">
        <v>8</v>
      </c>
      <c r="AN229" t="s">
        <v>9</v>
      </c>
      <c r="AO229" t="s">
        <v>10</v>
      </c>
      <c r="AP229" t="s">
        <v>11</v>
      </c>
    </row>
    <row r="232" spans="2:42" x14ac:dyDescent="0.2">
      <c r="B232">
        <v>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50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50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2:42" x14ac:dyDescent="0.2">
      <c r="B233">
        <v>100</v>
      </c>
      <c r="C233">
        <v>0.18199265790697999</v>
      </c>
      <c r="D233">
        <v>0.26602152550501301</v>
      </c>
      <c r="E233">
        <v>0.32651101948896499</v>
      </c>
      <c r="F233">
        <v>0.77452520290095805</v>
      </c>
      <c r="G233">
        <v>0.35110456842766302</v>
      </c>
      <c r="H233">
        <v>0.50277863939383305</v>
      </c>
      <c r="I233">
        <v>0.33340177211120697</v>
      </c>
      <c r="J233">
        <v>1.1872849799327001</v>
      </c>
      <c r="K233">
        <v>0</v>
      </c>
      <c r="L233">
        <v>0</v>
      </c>
      <c r="M233">
        <v>0</v>
      </c>
      <c r="N233">
        <v>0</v>
      </c>
      <c r="P233">
        <v>100</v>
      </c>
      <c r="Q233">
        <v>0.22573815838514999</v>
      </c>
      <c r="R233">
        <v>0.31289919388554299</v>
      </c>
      <c r="S233">
        <v>0.330346410220478</v>
      </c>
      <c r="T233">
        <v>0.86898376249117104</v>
      </c>
      <c r="U233">
        <v>0.27734366901123902</v>
      </c>
      <c r="V233">
        <v>0.31506217950340898</v>
      </c>
      <c r="W233">
        <v>0.55688096305567203</v>
      </c>
      <c r="X233">
        <v>1.1492868115703201</v>
      </c>
      <c r="Y233">
        <v>0</v>
      </c>
      <c r="Z233">
        <v>0</v>
      </c>
      <c r="AA233">
        <v>0</v>
      </c>
      <c r="AB233">
        <v>0</v>
      </c>
      <c r="AD233">
        <v>100</v>
      </c>
      <c r="AE233">
        <v>0.35526635023895098</v>
      </c>
      <c r="AF233">
        <v>0.38551204780047899</v>
      </c>
      <c r="AG233">
        <v>0.23003471214156701</v>
      </c>
      <c r="AH233">
        <v>0.97081311018099803</v>
      </c>
      <c r="AI233">
        <v>0.47842512534978798</v>
      </c>
      <c r="AJ233">
        <v>0.50522564671263703</v>
      </c>
      <c r="AK233">
        <v>0.37102176573511603</v>
      </c>
      <c r="AL233">
        <v>1.3546725377975399</v>
      </c>
      <c r="AM233">
        <v>0</v>
      </c>
      <c r="AN233">
        <v>0</v>
      </c>
      <c r="AO233">
        <v>0</v>
      </c>
      <c r="AP233">
        <v>0</v>
      </c>
    </row>
    <row r="234" spans="2:42" x14ac:dyDescent="0.2">
      <c r="B234">
        <v>150</v>
      </c>
      <c r="C234">
        <v>0.32399862895901999</v>
      </c>
      <c r="D234">
        <v>0.42160435978016098</v>
      </c>
      <c r="E234">
        <v>0.52624547284023204</v>
      </c>
      <c r="F234">
        <v>1.2718484615794099</v>
      </c>
      <c r="G234">
        <v>0.49946161932297301</v>
      </c>
      <c r="H234">
        <v>0.57221103650585103</v>
      </c>
      <c r="I234">
        <v>0.47805321266124701</v>
      </c>
      <c r="J234">
        <v>1.5497258684900701</v>
      </c>
      <c r="K234">
        <v>0</v>
      </c>
      <c r="L234">
        <v>0</v>
      </c>
      <c r="M234">
        <v>0</v>
      </c>
      <c r="N234">
        <v>0</v>
      </c>
      <c r="P234">
        <v>150</v>
      </c>
      <c r="Q234">
        <v>0.33487485738093498</v>
      </c>
      <c r="R234">
        <v>0.53748518083103003</v>
      </c>
      <c r="S234">
        <v>0.51560625557008</v>
      </c>
      <c r="T234">
        <v>1.3879662937820401</v>
      </c>
      <c r="U234">
        <v>0.66487639076550997</v>
      </c>
      <c r="V234">
        <v>0.55896712669688098</v>
      </c>
      <c r="W234">
        <v>0.61434721868545195</v>
      </c>
      <c r="X234">
        <v>1.83819073614784</v>
      </c>
      <c r="Y234">
        <v>0</v>
      </c>
      <c r="Z234">
        <v>0</v>
      </c>
      <c r="AA234">
        <v>0</v>
      </c>
      <c r="AB234">
        <v>0</v>
      </c>
      <c r="AD234">
        <v>150</v>
      </c>
      <c r="AE234">
        <v>0.47838049563956597</v>
      </c>
      <c r="AF234">
        <v>0.67421493565537105</v>
      </c>
      <c r="AG234">
        <v>0.35881235500339698</v>
      </c>
      <c r="AH234">
        <v>1.5114077862983299</v>
      </c>
      <c r="AI234">
        <v>0.59992786995889902</v>
      </c>
      <c r="AJ234">
        <v>0.89990553416450403</v>
      </c>
      <c r="AK234">
        <v>0.80072627097773297</v>
      </c>
      <c r="AL234">
        <v>2.3005596751011401</v>
      </c>
      <c r="AM234">
        <v>0</v>
      </c>
      <c r="AN234">
        <v>0</v>
      </c>
      <c r="AO234">
        <v>0</v>
      </c>
      <c r="AP234">
        <v>0</v>
      </c>
    </row>
    <row r="235" spans="2:42" x14ac:dyDescent="0.2">
      <c r="B235">
        <v>200</v>
      </c>
      <c r="C235">
        <v>0.49775475124913399</v>
      </c>
      <c r="D235">
        <v>0.56895312128850195</v>
      </c>
      <c r="E235">
        <v>0.608631130704956</v>
      </c>
      <c r="F235">
        <v>1.6753390032425901</v>
      </c>
      <c r="G235">
        <v>0.83668906459618198</v>
      </c>
      <c r="H235">
        <v>1.05635410819399</v>
      </c>
      <c r="I235">
        <v>0.88724472656062303</v>
      </c>
      <c r="J235">
        <v>2.7802878993508</v>
      </c>
      <c r="K235">
        <v>0</v>
      </c>
      <c r="L235">
        <v>0</v>
      </c>
      <c r="M235">
        <v>0</v>
      </c>
      <c r="N235">
        <v>0</v>
      </c>
      <c r="P235">
        <v>200</v>
      </c>
      <c r="Q235">
        <v>0.53629892342248497</v>
      </c>
      <c r="R235">
        <v>0.69677995075180299</v>
      </c>
      <c r="S235">
        <v>0.72558625475433003</v>
      </c>
      <c r="T235">
        <v>1.9586651289286201</v>
      </c>
      <c r="U235">
        <v>0.90008671249579597</v>
      </c>
      <c r="V235">
        <v>1.0309764380059301</v>
      </c>
      <c r="W235">
        <v>0.93599774316499695</v>
      </c>
      <c r="X235">
        <v>2.8670608936667299</v>
      </c>
      <c r="Y235">
        <v>0</v>
      </c>
      <c r="Z235">
        <v>0</v>
      </c>
      <c r="AA235">
        <v>0</v>
      </c>
      <c r="AB235">
        <v>0</v>
      </c>
      <c r="AD235">
        <v>200</v>
      </c>
      <c r="AE235">
        <v>0.59782695306125699</v>
      </c>
      <c r="AF235">
        <v>0.7833262775291</v>
      </c>
      <c r="AG235">
        <v>0.66673823640630203</v>
      </c>
      <c r="AH235">
        <v>2.0478914669966599</v>
      </c>
      <c r="AI235">
        <v>0.69294923652072904</v>
      </c>
      <c r="AJ235">
        <v>1.1577641745579601</v>
      </c>
      <c r="AK235">
        <v>1.1676420125137501</v>
      </c>
      <c r="AL235">
        <v>3.0183554235924399</v>
      </c>
      <c r="AM235">
        <v>0</v>
      </c>
      <c r="AN235">
        <v>0</v>
      </c>
      <c r="AO235">
        <v>0</v>
      </c>
      <c r="AP235">
        <v>0</v>
      </c>
    </row>
    <row r="236" spans="2:42" x14ac:dyDescent="0.2">
      <c r="B236">
        <v>250</v>
      </c>
      <c r="C236">
        <v>0.57840244575938105</v>
      </c>
      <c r="D236">
        <v>0.690766152936792</v>
      </c>
      <c r="E236">
        <v>0.85834756027757997</v>
      </c>
      <c r="F236">
        <v>2.1275161589737501</v>
      </c>
      <c r="G236">
        <v>1.00005642491456</v>
      </c>
      <c r="H236">
        <v>1.26698408562677</v>
      </c>
      <c r="I236">
        <v>1.37586418419732</v>
      </c>
      <c r="J236">
        <v>3.6429046947386499</v>
      </c>
      <c r="K236">
        <v>0</v>
      </c>
      <c r="L236">
        <v>0</v>
      </c>
      <c r="M236">
        <v>0</v>
      </c>
      <c r="N236">
        <v>0</v>
      </c>
      <c r="P236">
        <v>250</v>
      </c>
      <c r="Q236">
        <v>0.81544005581867696</v>
      </c>
      <c r="R236">
        <v>0.73734514931907003</v>
      </c>
      <c r="S236">
        <v>0.90433985592926402</v>
      </c>
      <c r="T236">
        <v>2.4571250610670101</v>
      </c>
      <c r="U236">
        <v>1.0754141811415501</v>
      </c>
      <c r="V236">
        <v>1.1326182723173299</v>
      </c>
      <c r="W236">
        <v>1.0123077377126199</v>
      </c>
      <c r="X236">
        <v>3.2203401911715099</v>
      </c>
      <c r="Y236">
        <v>0</v>
      </c>
      <c r="Z236">
        <v>0</v>
      </c>
      <c r="AA236">
        <v>0</v>
      </c>
      <c r="AB236">
        <v>0</v>
      </c>
      <c r="AD236">
        <v>250</v>
      </c>
      <c r="AE236">
        <v>0.72460471784684899</v>
      </c>
      <c r="AF236">
        <v>0.88787375285569103</v>
      </c>
      <c r="AG236">
        <v>0.89694266619737895</v>
      </c>
      <c r="AH236">
        <v>2.50942113689992</v>
      </c>
      <c r="AI236">
        <v>1.4503202372477599</v>
      </c>
      <c r="AJ236">
        <v>1.3093886158428301</v>
      </c>
      <c r="AK236">
        <v>1.50379773816121</v>
      </c>
      <c r="AL236">
        <v>4.2635065912517902</v>
      </c>
      <c r="AM236">
        <v>0</v>
      </c>
      <c r="AN236">
        <v>0</v>
      </c>
      <c r="AO236">
        <v>0</v>
      </c>
      <c r="AP236">
        <v>0</v>
      </c>
    </row>
    <row r="237" spans="2:42" x14ac:dyDescent="0.2">
      <c r="B237">
        <v>300</v>
      </c>
      <c r="C237">
        <v>0.63373838732848797</v>
      </c>
      <c r="D237">
        <v>0.75931113100630698</v>
      </c>
      <c r="E237">
        <v>0.92489312259824097</v>
      </c>
      <c r="F237">
        <v>2.3179426409330399</v>
      </c>
      <c r="G237">
        <v>1.1465525171517399</v>
      </c>
      <c r="H237">
        <v>1.9858213251896699</v>
      </c>
      <c r="I237">
        <v>1.2017863102125499</v>
      </c>
      <c r="J237">
        <v>4.3341601525539604</v>
      </c>
      <c r="K237">
        <v>0</v>
      </c>
      <c r="L237">
        <v>0</v>
      </c>
      <c r="M237">
        <v>0</v>
      </c>
      <c r="N237">
        <v>0</v>
      </c>
      <c r="P237">
        <v>300</v>
      </c>
      <c r="Q237">
        <v>0.80228769303726399</v>
      </c>
      <c r="R237">
        <v>0.85422498068185504</v>
      </c>
      <c r="S237">
        <v>0.94803813124777303</v>
      </c>
      <c r="T237">
        <v>2.6045508049668902</v>
      </c>
      <c r="U237">
        <v>1.7964615592501401</v>
      </c>
      <c r="V237">
        <v>1.56134032428098</v>
      </c>
      <c r="W237">
        <v>1.4225418178245399</v>
      </c>
      <c r="X237">
        <v>4.7803437013556502</v>
      </c>
      <c r="Y237">
        <v>0</v>
      </c>
      <c r="Z237">
        <v>0</v>
      </c>
      <c r="AA237">
        <v>0</v>
      </c>
      <c r="AB237">
        <v>0</v>
      </c>
      <c r="AD237">
        <v>300</v>
      </c>
      <c r="AE237">
        <v>0.99366347540633804</v>
      </c>
      <c r="AF237">
        <v>1.0131557098007</v>
      </c>
      <c r="AG237">
        <v>1.2104179515237601</v>
      </c>
      <c r="AH237">
        <v>3.2172371367307999</v>
      </c>
      <c r="AI237">
        <v>1.6706766828400099</v>
      </c>
      <c r="AJ237">
        <v>1.6713708151434099</v>
      </c>
      <c r="AK237">
        <v>1.81500456709271</v>
      </c>
      <c r="AL237">
        <v>5.1570520650761296</v>
      </c>
      <c r="AM237">
        <v>0</v>
      </c>
      <c r="AN237">
        <v>0</v>
      </c>
      <c r="AO237">
        <v>0</v>
      </c>
      <c r="AP237">
        <v>0</v>
      </c>
    </row>
    <row r="238" spans="2:42" x14ac:dyDescent="0.2">
      <c r="B238">
        <v>350</v>
      </c>
      <c r="C238">
        <v>0.55054189268831</v>
      </c>
      <c r="D238">
        <v>0.942630589362213</v>
      </c>
      <c r="E238">
        <v>0.71959456472176297</v>
      </c>
      <c r="F238">
        <v>2.21276704677229</v>
      </c>
      <c r="G238">
        <v>1.23077388746731</v>
      </c>
      <c r="H238">
        <v>2.1805200089821701</v>
      </c>
      <c r="I238">
        <v>0.93960569678474803</v>
      </c>
      <c r="J238">
        <v>4.3508995932342298</v>
      </c>
      <c r="K238">
        <v>0</v>
      </c>
      <c r="L238">
        <v>0</v>
      </c>
      <c r="M238">
        <v>0</v>
      </c>
      <c r="N238">
        <v>0</v>
      </c>
      <c r="P238">
        <v>350</v>
      </c>
      <c r="Q238">
        <v>1.0278285966340499</v>
      </c>
      <c r="R238">
        <v>0.98573401473209399</v>
      </c>
      <c r="S238">
        <v>1.01782657804363</v>
      </c>
      <c r="T238">
        <v>3.03138918940977</v>
      </c>
      <c r="U238">
        <v>2.2248370088955198</v>
      </c>
      <c r="V238">
        <v>2.1336146307021</v>
      </c>
      <c r="W238">
        <v>1.6387385986521901</v>
      </c>
      <c r="X238">
        <v>5.9971902382498099</v>
      </c>
      <c r="Y238">
        <v>0</v>
      </c>
      <c r="Z238">
        <v>0</v>
      </c>
      <c r="AA238">
        <v>0</v>
      </c>
      <c r="AB238">
        <v>0</v>
      </c>
      <c r="AD238">
        <v>350</v>
      </c>
      <c r="AE238">
        <v>1.0242789863522801</v>
      </c>
      <c r="AF238">
        <v>1.1588961084795899</v>
      </c>
      <c r="AG238">
        <v>2.1015452632183602</v>
      </c>
      <c r="AH238">
        <v>4.2847203580502304</v>
      </c>
      <c r="AI238">
        <v>1.64605941254119</v>
      </c>
      <c r="AJ238">
        <v>1.6181274165747901</v>
      </c>
      <c r="AK238">
        <v>2.3086216561114101</v>
      </c>
      <c r="AL238">
        <v>5.57280848522739</v>
      </c>
      <c r="AM238">
        <v>0</v>
      </c>
      <c r="AN238">
        <v>0</v>
      </c>
      <c r="AO238">
        <v>0</v>
      </c>
      <c r="AP238">
        <v>0</v>
      </c>
    </row>
    <row r="239" spans="2:42" x14ac:dyDescent="0.2">
      <c r="B239">
        <v>400</v>
      </c>
      <c r="C239">
        <v>0.64057757145906602</v>
      </c>
      <c r="D239">
        <v>0.93163239551848098</v>
      </c>
      <c r="E239">
        <v>0.79036203089576296</v>
      </c>
      <c r="F239">
        <v>2.3625719978733102</v>
      </c>
      <c r="G239">
        <v>1.63640863749585</v>
      </c>
      <c r="H239">
        <v>2.1585400453830501</v>
      </c>
      <c r="I239">
        <v>1.26420949685773</v>
      </c>
      <c r="J239">
        <v>5.0591581797366301</v>
      </c>
      <c r="K239">
        <v>0</v>
      </c>
      <c r="L239">
        <v>0</v>
      </c>
      <c r="M239">
        <v>0</v>
      </c>
      <c r="N239">
        <v>0</v>
      </c>
      <c r="P239">
        <v>400</v>
      </c>
      <c r="Q239">
        <v>1.0170573555495599</v>
      </c>
      <c r="R239">
        <v>1.27509503455171</v>
      </c>
      <c r="S239">
        <v>1.2939614214959501</v>
      </c>
      <c r="T239">
        <v>3.58611381159723</v>
      </c>
      <c r="U239">
        <v>2.2788947934300299</v>
      </c>
      <c r="V239">
        <v>2.13949482288854</v>
      </c>
      <c r="W239">
        <v>1.8870209189965499</v>
      </c>
      <c r="X239">
        <v>6.3054105353151098</v>
      </c>
      <c r="Y239">
        <v>0</v>
      </c>
      <c r="Z239">
        <v>0</v>
      </c>
      <c r="AA239">
        <v>0</v>
      </c>
      <c r="AB239">
        <v>0</v>
      </c>
      <c r="AD239">
        <v>400</v>
      </c>
      <c r="AE239">
        <v>1.30400877499143</v>
      </c>
      <c r="AF239">
        <v>1.27840952555177</v>
      </c>
      <c r="AG239">
        <v>2.7461776182218398</v>
      </c>
      <c r="AH239">
        <v>5.32859591876504</v>
      </c>
      <c r="AI239">
        <v>2.44147618640263</v>
      </c>
      <c r="AJ239">
        <v>1.91322330401711</v>
      </c>
      <c r="AK239">
        <v>2.8130014903733702</v>
      </c>
      <c r="AL239">
        <v>7.1677009807931</v>
      </c>
      <c r="AM239">
        <v>0</v>
      </c>
      <c r="AN239">
        <v>0</v>
      </c>
      <c r="AO239">
        <v>0</v>
      </c>
      <c r="AP239">
        <v>0</v>
      </c>
    </row>
    <row r="240" spans="2:42" x14ac:dyDescent="0.2">
      <c r="B240">
        <v>450</v>
      </c>
      <c r="C240">
        <v>0.63193128814441701</v>
      </c>
      <c r="D240">
        <v>0.81934502718058999</v>
      </c>
      <c r="E240">
        <v>0.88000405807273696</v>
      </c>
      <c r="F240">
        <v>2.3312803733977399</v>
      </c>
      <c r="G240">
        <v>1.7675150420269701</v>
      </c>
      <c r="H240">
        <v>2.50486184255865</v>
      </c>
      <c r="I240">
        <v>1.6914849470558899</v>
      </c>
      <c r="J240">
        <v>5.9638618316415002</v>
      </c>
      <c r="K240">
        <v>0</v>
      </c>
      <c r="L240">
        <v>0</v>
      </c>
      <c r="M240">
        <v>0</v>
      </c>
      <c r="N240">
        <v>0</v>
      </c>
      <c r="P240">
        <v>450</v>
      </c>
      <c r="Q240">
        <v>1.0335200091291601</v>
      </c>
      <c r="R240">
        <v>1.18089315261682</v>
      </c>
      <c r="S240">
        <v>1.42945799551474</v>
      </c>
      <c r="T240">
        <v>3.6438711572607199</v>
      </c>
      <c r="U240">
        <v>2.85492840588579</v>
      </c>
      <c r="V240">
        <v>2.25712994657852</v>
      </c>
      <c r="W240">
        <v>2.3349846148837501</v>
      </c>
      <c r="X240">
        <v>7.4470429673480698</v>
      </c>
      <c r="Y240">
        <v>0</v>
      </c>
      <c r="Z240">
        <v>0</v>
      </c>
      <c r="AA240">
        <v>0</v>
      </c>
      <c r="AB240">
        <v>0</v>
      </c>
      <c r="AD240">
        <v>450</v>
      </c>
      <c r="AE240">
        <v>1.13327457168988</v>
      </c>
      <c r="AF240">
        <v>1.35954346195721</v>
      </c>
      <c r="AG240">
        <v>2.97922842457193</v>
      </c>
      <c r="AH240">
        <v>5.4720464582190198</v>
      </c>
      <c r="AI240">
        <v>2.3273397999522598</v>
      </c>
      <c r="AJ240">
        <v>2.1402774662431701</v>
      </c>
      <c r="AK240">
        <v>3.2098887797708602</v>
      </c>
      <c r="AL240">
        <v>7.6775060459662896</v>
      </c>
      <c r="AM240">
        <v>0</v>
      </c>
      <c r="AN240">
        <v>0</v>
      </c>
      <c r="AO240">
        <v>0</v>
      </c>
      <c r="AP240">
        <v>0</v>
      </c>
    </row>
    <row r="241" spans="2:42" x14ac:dyDescent="0.2">
      <c r="B241">
        <v>500</v>
      </c>
      <c r="C241">
        <v>0.76076014074256204</v>
      </c>
      <c r="D241">
        <v>1.0496657630846</v>
      </c>
      <c r="E241">
        <v>1.0759426129721601</v>
      </c>
      <c r="F241">
        <v>2.8863685167993198</v>
      </c>
      <c r="G241">
        <v>2.3018475081482799</v>
      </c>
      <c r="H241">
        <v>2.4167139740013202</v>
      </c>
      <c r="I241">
        <v>1.4429498128356699</v>
      </c>
      <c r="J241">
        <v>6.1615112949852699</v>
      </c>
      <c r="K241">
        <v>0</v>
      </c>
      <c r="L241">
        <v>0</v>
      </c>
      <c r="M241">
        <v>0</v>
      </c>
      <c r="N241">
        <v>0</v>
      </c>
      <c r="P241">
        <v>500</v>
      </c>
      <c r="Q241">
        <v>1.0564574113932601</v>
      </c>
      <c r="R241">
        <v>1.32912553049951</v>
      </c>
      <c r="S241">
        <v>1.14257103395713</v>
      </c>
      <c r="T241">
        <v>3.5281539758499099</v>
      </c>
      <c r="U241">
        <v>3.0179991093929299</v>
      </c>
      <c r="V241">
        <v>2.2338656053230301</v>
      </c>
      <c r="W241">
        <v>2.0915193467913999</v>
      </c>
      <c r="X241">
        <v>7.3433840615073498</v>
      </c>
      <c r="Y241">
        <v>0</v>
      </c>
      <c r="Z241">
        <v>0</v>
      </c>
      <c r="AA241">
        <v>0</v>
      </c>
      <c r="AB241">
        <v>0</v>
      </c>
      <c r="AD241">
        <v>500</v>
      </c>
      <c r="AE241">
        <v>1.45572882699884</v>
      </c>
      <c r="AF241">
        <v>1.61109787471471</v>
      </c>
      <c r="AG241">
        <v>2.8715706553007401</v>
      </c>
      <c r="AH241">
        <v>5.9383973570142903</v>
      </c>
      <c r="AI241">
        <v>2.6958037304867499</v>
      </c>
      <c r="AJ241">
        <v>2.47596962886875</v>
      </c>
      <c r="AK241">
        <v>3.5336374752041202</v>
      </c>
      <c r="AL241">
        <v>8.7054108345596202</v>
      </c>
      <c r="AM241">
        <v>0</v>
      </c>
      <c r="AN241">
        <v>0</v>
      </c>
      <c r="AO241">
        <v>0</v>
      </c>
      <c r="AP241">
        <v>0</v>
      </c>
    </row>
    <row r="242" spans="2:42" x14ac:dyDescent="0.2">
      <c r="B242">
        <v>550</v>
      </c>
      <c r="C242">
        <v>0.87499051956681695</v>
      </c>
      <c r="D242">
        <v>1.1589573611774899</v>
      </c>
      <c r="E242">
        <v>0.894870930622923</v>
      </c>
      <c r="F242">
        <v>2.92881881136723</v>
      </c>
      <c r="G242">
        <v>2.70008802095699</v>
      </c>
      <c r="H242">
        <v>2.55730760358751</v>
      </c>
      <c r="I242">
        <v>1.2342149578992501</v>
      </c>
      <c r="J242">
        <v>6.49161058244374</v>
      </c>
      <c r="K242">
        <v>0</v>
      </c>
      <c r="L242">
        <v>0</v>
      </c>
      <c r="M242">
        <v>0</v>
      </c>
      <c r="N242">
        <v>0</v>
      </c>
      <c r="P242">
        <v>550</v>
      </c>
      <c r="Q242">
        <v>1.1122078093164101</v>
      </c>
      <c r="R242">
        <v>1.31425846542946</v>
      </c>
      <c r="S242">
        <v>1.19214461424707</v>
      </c>
      <c r="T242">
        <v>3.61861088899294</v>
      </c>
      <c r="U242">
        <v>2.9257121927444398</v>
      </c>
      <c r="V242">
        <v>2.33698565921756</v>
      </c>
      <c r="W242">
        <v>2.4707702562608702</v>
      </c>
      <c r="X242">
        <v>7.73346810822287</v>
      </c>
      <c r="Y242">
        <v>0</v>
      </c>
      <c r="Z242">
        <v>0</v>
      </c>
      <c r="AA242">
        <v>0</v>
      </c>
      <c r="AB242">
        <v>0</v>
      </c>
      <c r="AD242">
        <v>550</v>
      </c>
      <c r="AE242">
        <v>1.8705332700438899</v>
      </c>
      <c r="AF242">
        <v>1.90744000368542</v>
      </c>
      <c r="AG242">
        <v>3.9947165755849401</v>
      </c>
      <c r="AH242">
        <v>7.7726898493142604</v>
      </c>
      <c r="AI242">
        <v>3.0618086050731801</v>
      </c>
      <c r="AJ242">
        <v>2.3692300736397098</v>
      </c>
      <c r="AK242">
        <v>4.3477208534912899</v>
      </c>
      <c r="AL242">
        <v>9.7787595322041803</v>
      </c>
      <c r="AM242">
        <v>0</v>
      </c>
      <c r="AN242">
        <v>0</v>
      </c>
      <c r="AO242">
        <v>0</v>
      </c>
      <c r="AP242">
        <v>0</v>
      </c>
    </row>
    <row r="243" spans="2:42" x14ac:dyDescent="0.2">
      <c r="B243">
        <v>600</v>
      </c>
      <c r="C243">
        <v>0.94162872724913005</v>
      </c>
      <c r="D243">
        <v>1.2554962208874401</v>
      </c>
      <c r="E243">
        <v>0.92592477413929197</v>
      </c>
      <c r="F243">
        <v>3.1230497222758702</v>
      </c>
      <c r="G243">
        <v>2.7184727729531799</v>
      </c>
      <c r="H243">
        <v>2.9238424310820199</v>
      </c>
      <c r="I243">
        <v>1.2106334573841899</v>
      </c>
      <c r="J243">
        <v>6.85294866141939</v>
      </c>
      <c r="K243">
        <v>0</v>
      </c>
      <c r="L243">
        <v>0</v>
      </c>
      <c r="M243">
        <v>0</v>
      </c>
      <c r="N243">
        <v>0</v>
      </c>
      <c r="P243">
        <v>600</v>
      </c>
      <c r="Q243">
        <v>1.39968499165756</v>
      </c>
      <c r="R243">
        <v>1.36358187458826</v>
      </c>
      <c r="S243">
        <v>1.2084724664059801</v>
      </c>
      <c r="T243">
        <v>3.97173933265179</v>
      </c>
      <c r="U243">
        <v>3.44677603672227</v>
      </c>
      <c r="V243">
        <v>2.46968926137794</v>
      </c>
      <c r="W243">
        <v>2.6193574834543698</v>
      </c>
      <c r="X243">
        <v>8.5358227815545806</v>
      </c>
      <c r="Y243">
        <v>0</v>
      </c>
      <c r="Z243">
        <v>0</v>
      </c>
      <c r="AA243">
        <v>0</v>
      </c>
      <c r="AB243">
        <v>0</v>
      </c>
      <c r="AD243">
        <v>600</v>
      </c>
      <c r="AE243">
        <v>2.1082314386482</v>
      </c>
      <c r="AF243">
        <v>2.3292377480832398</v>
      </c>
      <c r="AG243">
        <v>3.4826356141156101</v>
      </c>
      <c r="AH243">
        <v>7.92010480084706</v>
      </c>
      <c r="AI243">
        <v>3.0808582515805401</v>
      </c>
      <c r="AJ243">
        <v>2.69066538262501</v>
      </c>
      <c r="AK243">
        <v>4.3025414015032304</v>
      </c>
      <c r="AL243">
        <v>10.0740650357088</v>
      </c>
      <c r="AM243">
        <v>0</v>
      </c>
      <c r="AN243">
        <v>0</v>
      </c>
      <c r="AO243">
        <v>0</v>
      </c>
      <c r="AP243">
        <v>0</v>
      </c>
    </row>
    <row r="244" spans="2:42" x14ac:dyDescent="0.2">
      <c r="B244">
        <v>650</v>
      </c>
      <c r="C244">
        <v>1.1149866734002201</v>
      </c>
      <c r="D244">
        <v>1.5043387796904999</v>
      </c>
      <c r="E244">
        <v>1.1949350961297101</v>
      </c>
      <c r="F244">
        <v>3.81426054922043</v>
      </c>
      <c r="G244">
        <v>2.9552989604995701</v>
      </c>
      <c r="H244">
        <v>2.55107731855</v>
      </c>
      <c r="I244">
        <v>1.4777517625446801</v>
      </c>
      <c r="J244">
        <v>6.9841280415942597</v>
      </c>
      <c r="K244">
        <v>0</v>
      </c>
      <c r="L244">
        <v>0</v>
      </c>
      <c r="M244">
        <v>0</v>
      </c>
      <c r="N244">
        <v>0</v>
      </c>
      <c r="P244">
        <v>650</v>
      </c>
      <c r="Q244">
        <v>1.9601827763681601</v>
      </c>
      <c r="R244">
        <v>1.39022440509708</v>
      </c>
      <c r="S244">
        <v>1.3513567695982001</v>
      </c>
      <c r="T244">
        <v>4.7017639510634304</v>
      </c>
      <c r="U244">
        <v>3.49520762206875</v>
      </c>
      <c r="V244">
        <v>2.53292993610888</v>
      </c>
      <c r="W244">
        <v>3.3165169123002198</v>
      </c>
      <c r="X244">
        <v>9.3446544704778596</v>
      </c>
      <c r="Y244">
        <v>0</v>
      </c>
      <c r="Z244">
        <v>0</v>
      </c>
      <c r="AA244">
        <v>0</v>
      </c>
      <c r="AB244">
        <v>0</v>
      </c>
      <c r="AD244">
        <v>650</v>
      </c>
      <c r="AE244">
        <v>2.5000400290656901</v>
      </c>
      <c r="AF244">
        <v>2.1882496166473602</v>
      </c>
      <c r="AG244">
        <v>3.5837609215319501</v>
      </c>
      <c r="AH244">
        <v>8.2720505672449995</v>
      </c>
      <c r="AI244">
        <v>3.7504498324503399</v>
      </c>
      <c r="AJ244">
        <v>2.9718586964728799</v>
      </c>
      <c r="AK244">
        <v>4.5556846886648001</v>
      </c>
      <c r="AL244">
        <v>11.277993217588</v>
      </c>
      <c r="AM244">
        <v>0</v>
      </c>
      <c r="AN244">
        <v>0</v>
      </c>
      <c r="AO244">
        <v>0</v>
      </c>
      <c r="AP244">
        <v>0</v>
      </c>
    </row>
    <row r="245" spans="2:42" x14ac:dyDescent="0.2">
      <c r="B245">
        <v>700</v>
      </c>
      <c r="C245">
        <v>1.0603491600002</v>
      </c>
      <c r="D245">
        <v>1.63566019754387</v>
      </c>
      <c r="E245">
        <v>1.1737791128971899</v>
      </c>
      <c r="F245">
        <v>3.8697884704412702</v>
      </c>
      <c r="G245">
        <v>2.8040904168511398</v>
      </c>
      <c r="H245">
        <v>2.550509243524</v>
      </c>
      <c r="I245">
        <v>1.6449762327378801</v>
      </c>
      <c r="J245">
        <v>6.9995758931130103</v>
      </c>
      <c r="K245">
        <v>0</v>
      </c>
      <c r="L245">
        <v>0</v>
      </c>
      <c r="M245">
        <v>0</v>
      </c>
      <c r="N245">
        <v>0</v>
      </c>
      <c r="P245">
        <v>700</v>
      </c>
      <c r="Q245">
        <v>1.6694563098580999</v>
      </c>
      <c r="R245">
        <v>1.4955900263627999</v>
      </c>
      <c r="S245">
        <v>1.29685545161072</v>
      </c>
      <c r="T245">
        <v>4.4619017878316196</v>
      </c>
      <c r="U245">
        <v>3.86195804431703</v>
      </c>
      <c r="V245">
        <v>2.4825392551554599</v>
      </c>
      <c r="W245">
        <v>3.2955526674934199</v>
      </c>
      <c r="X245">
        <v>9.6400499669659094</v>
      </c>
      <c r="Y245">
        <v>0</v>
      </c>
      <c r="Z245">
        <v>0</v>
      </c>
      <c r="AA245">
        <v>0</v>
      </c>
      <c r="AB245">
        <v>0</v>
      </c>
      <c r="AD245">
        <v>700</v>
      </c>
      <c r="AE245">
        <v>2.28215240815936</v>
      </c>
      <c r="AF245">
        <v>2.5041869667355701</v>
      </c>
      <c r="AG245">
        <v>3.49889502023782</v>
      </c>
      <c r="AH245">
        <v>8.2852343951327505</v>
      </c>
      <c r="AI245">
        <v>3.8329596521383</v>
      </c>
      <c r="AJ245">
        <v>2.7263175837527398</v>
      </c>
      <c r="AK245">
        <v>4.3543122988826397</v>
      </c>
      <c r="AL245">
        <v>10.913589534773701</v>
      </c>
      <c r="AM245">
        <v>0</v>
      </c>
      <c r="AN245">
        <v>0</v>
      </c>
      <c r="AO245">
        <v>0</v>
      </c>
      <c r="AP245">
        <v>0</v>
      </c>
    </row>
    <row r="246" spans="2:42" x14ac:dyDescent="0.2">
      <c r="B246">
        <v>750</v>
      </c>
      <c r="C246">
        <v>1.2348102822264899</v>
      </c>
      <c r="D246">
        <v>1.8762231352965999</v>
      </c>
      <c r="E246">
        <v>1.1798895209951901</v>
      </c>
      <c r="F246">
        <v>4.2909229385182801</v>
      </c>
      <c r="G246">
        <v>2.7733520734670201</v>
      </c>
      <c r="H246">
        <v>2.9322445931589201</v>
      </c>
      <c r="I246">
        <v>1.9147617621670201</v>
      </c>
      <c r="J246">
        <v>7.62035842879295</v>
      </c>
      <c r="K246">
        <v>0</v>
      </c>
      <c r="L246">
        <v>0</v>
      </c>
      <c r="M246">
        <v>0</v>
      </c>
      <c r="N246">
        <v>0</v>
      </c>
      <c r="P246">
        <v>750</v>
      </c>
      <c r="Q246">
        <v>1.8009713733870201</v>
      </c>
      <c r="R246">
        <v>1.37157528263566</v>
      </c>
      <c r="S246">
        <v>1.99695978670889</v>
      </c>
      <c r="T246">
        <v>5.1695064427315698</v>
      </c>
      <c r="U246">
        <v>4.0394585232408202</v>
      </c>
      <c r="V246">
        <v>2.3718675576022399</v>
      </c>
      <c r="W246">
        <v>3.67203200402954</v>
      </c>
      <c r="X246">
        <v>10.0833580848726</v>
      </c>
      <c r="Y246">
        <v>0</v>
      </c>
      <c r="Z246">
        <v>0</v>
      </c>
      <c r="AA246">
        <v>0</v>
      </c>
      <c r="AB246">
        <v>0</v>
      </c>
      <c r="AD246">
        <v>750</v>
      </c>
      <c r="AE246">
        <v>3.0988325729572699</v>
      </c>
      <c r="AF246">
        <v>2.6721947637208099</v>
      </c>
      <c r="AG246">
        <v>3.68350783682948</v>
      </c>
      <c r="AH246">
        <v>9.4545351735075602</v>
      </c>
      <c r="AI246">
        <v>4.9208985727495396</v>
      </c>
      <c r="AJ246">
        <v>2.8699893766352398</v>
      </c>
      <c r="AK246">
        <v>4.7201023949911303</v>
      </c>
      <c r="AL246">
        <v>12.5109903443759</v>
      </c>
      <c r="AM246">
        <v>0</v>
      </c>
      <c r="AN246">
        <v>0</v>
      </c>
      <c r="AO246">
        <v>0</v>
      </c>
      <c r="AP246">
        <v>0</v>
      </c>
    </row>
    <row r="247" spans="2:42" x14ac:dyDescent="0.2">
      <c r="B247">
        <v>800</v>
      </c>
      <c r="C247">
        <v>1.8413843718187199</v>
      </c>
      <c r="D247">
        <v>1.9831851899442301</v>
      </c>
      <c r="E247">
        <v>1.7612512087230401</v>
      </c>
      <c r="F247">
        <v>5.5858207704859897</v>
      </c>
      <c r="G247">
        <v>3.0471899870343999</v>
      </c>
      <c r="H247">
        <v>3.0280480149801301</v>
      </c>
      <c r="I247">
        <v>1.9193245963161401</v>
      </c>
      <c r="J247">
        <v>7.9945625983306803</v>
      </c>
      <c r="K247">
        <v>0</v>
      </c>
      <c r="L247">
        <v>0</v>
      </c>
      <c r="M247">
        <v>0</v>
      </c>
      <c r="N247">
        <v>0</v>
      </c>
      <c r="P247">
        <v>800</v>
      </c>
      <c r="Q247">
        <v>1.6320977090582001</v>
      </c>
      <c r="R247">
        <v>1.3303078217658999</v>
      </c>
      <c r="S247">
        <v>1.9007798925539101</v>
      </c>
      <c r="T247">
        <v>4.8631854233779999</v>
      </c>
      <c r="U247">
        <v>3.6911233134539998</v>
      </c>
      <c r="V247">
        <v>2.30654807187855</v>
      </c>
      <c r="W247">
        <v>3.57199851528837</v>
      </c>
      <c r="X247">
        <v>9.5696699006209105</v>
      </c>
      <c r="Y247">
        <v>0</v>
      </c>
      <c r="Z247">
        <v>0</v>
      </c>
      <c r="AA247">
        <v>0</v>
      </c>
      <c r="AB247">
        <v>0</v>
      </c>
      <c r="AD247">
        <v>800</v>
      </c>
      <c r="AE247">
        <v>3.1916142503575999</v>
      </c>
      <c r="AF247">
        <v>3.29473102778215</v>
      </c>
      <c r="AG247">
        <v>3.7256859331670902</v>
      </c>
      <c r="AH247">
        <v>10.212031211306799</v>
      </c>
      <c r="AI247">
        <v>5.03434334911499</v>
      </c>
      <c r="AJ247">
        <v>2.89218797469319</v>
      </c>
      <c r="AK247">
        <v>4.7447458659374497</v>
      </c>
      <c r="AL247">
        <v>12.6712771897456</v>
      </c>
      <c r="AM247">
        <v>0</v>
      </c>
      <c r="AN247">
        <v>0</v>
      </c>
      <c r="AO247">
        <v>0</v>
      </c>
      <c r="AP247">
        <v>0</v>
      </c>
    </row>
    <row r="248" spans="2:42" x14ac:dyDescent="0.2">
      <c r="B248">
        <v>850</v>
      </c>
      <c r="C248">
        <v>1.88534031837046</v>
      </c>
      <c r="D248">
        <v>2.0762020847082598</v>
      </c>
      <c r="E248">
        <v>2.06965763713134</v>
      </c>
      <c r="F248">
        <v>6.0312000402100603</v>
      </c>
      <c r="G248">
        <v>2.6924097209061699</v>
      </c>
      <c r="H248">
        <v>3.1251277209511001</v>
      </c>
      <c r="I248">
        <v>2.1056689502098802</v>
      </c>
      <c r="J248">
        <v>7.9232063920671401</v>
      </c>
      <c r="K248">
        <v>0</v>
      </c>
      <c r="L248">
        <v>0</v>
      </c>
      <c r="M248">
        <v>0</v>
      </c>
      <c r="N248">
        <v>0</v>
      </c>
      <c r="P248">
        <v>850</v>
      </c>
      <c r="Q248">
        <v>1.8339650454572201</v>
      </c>
      <c r="R248">
        <v>1.4262103489615701</v>
      </c>
      <c r="S248">
        <v>2.56027992352278</v>
      </c>
      <c r="T248">
        <v>5.8204553179415699</v>
      </c>
      <c r="U248">
        <v>4.0071313700579099</v>
      </c>
      <c r="V248">
        <v>2.63180577449427</v>
      </c>
      <c r="W248">
        <v>3.86529769979356</v>
      </c>
      <c r="X248">
        <v>10.504234844345699</v>
      </c>
      <c r="Y248">
        <v>0</v>
      </c>
      <c r="Z248">
        <v>0</v>
      </c>
      <c r="AA248">
        <v>0</v>
      </c>
      <c r="AB248">
        <v>0</v>
      </c>
      <c r="AD248">
        <v>850</v>
      </c>
      <c r="AE248">
        <v>3.8275795312458598</v>
      </c>
      <c r="AF248">
        <v>4.5939669190848198</v>
      </c>
      <c r="AG248">
        <v>3.9682380218411399</v>
      </c>
      <c r="AH248">
        <v>12.389784472171799</v>
      </c>
      <c r="AI248">
        <v>4.8667423292164296</v>
      </c>
      <c r="AJ248">
        <v>3.0961990591444302</v>
      </c>
      <c r="AK248">
        <v>4.3386184953663403</v>
      </c>
      <c r="AL248">
        <v>12.301559883727201</v>
      </c>
      <c r="AM248">
        <v>0</v>
      </c>
      <c r="AN248">
        <v>0</v>
      </c>
      <c r="AO248">
        <v>0</v>
      </c>
      <c r="AP248">
        <v>0</v>
      </c>
    </row>
    <row r="249" spans="2:42" x14ac:dyDescent="0.2">
      <c r="B249">
        <v>900</v>
      </c>
      <c r="C249">
        <v>2.2688638438453101</v>
      </c>
      <c r="D249">
        <v>2.2351237283790502</v>
      </c>
      <c r="E249">
        <v>2.2347588401329599</v>
      </c>
      <c r="F249">
        <v>6.7387464123573197</v>
      </c>
      <c r="G249">
        <v>2.9241025250727701</v>
      </c>
      <c r="H249">
        <v>3.58280122554828</v>
      </c>
      <c r="I249">
        <v>2.2661016106376701</v>
      </c>
      <c r="J249">
        <v>8.7730053612587202</v>
      </c>
      <c r="K249">
        <v>0</v>
      </c>
      <c r="L249">
        <v>0</v>
      </c>
      <c r="M249">
        <v>0</v>
      </c>
      <c r="N249">
        <v>0</v>
      </c>
      <c r="P249">
        <v>900</v>
      </c>
      <c r="Q249">
        <v>2.0829944247587102</v>
      </c>
      <c r="R249">
        <v>1.42644590578426</v>
      </c>
      <c r="S249">
        <v>2.3724673985785798</v>
      </c>
      <c r="T249">
        <v>5.8819077291215596</v>
      </c>
      <c r="U249">
        <v>4.0145654988671202</v>
      </c>
      <c r="V249">
        <v>3.03395463401118</v>
      </c>
      <c r="W249">
        <v>3.9849325072718802</v>
      </c>
      <c r="X249">
        <v>11.0334526401502</v>
      </c>
      <c r="Y249">
        <v>0</v>
      </c>
      <c r="Z249">
        <v>0</v>
      </c>
      <c r="AA249">
        <v>0</v>
      </c>
      <c r="AB249">
        <v>0</v>
      </c>
      <c r="AD249">
        <v>900</v>
      </c>
      <c r="AE249">
        <v>3.8329209643773998</v>
      </c>
      <c r="AF249">
        <v>4.2382685407900098</v>
      </c>
      <c r="AG249">
        <v>3.95104489339223</v>
      </c>
      <c r="AH249">
        <v>12.022234398559601</v>
      </c>
      <c r="AI249">
        <v>5.1435594705361103</v>
      </c>
      <c r="AJ249">
        <v>3.3313898760057801</v>
      </c>
      <c r="AK249">
        <v>5.4505394852576501</v>
      </c>
      <c r="AL249">
        <v>13.9254888317995</v>
      </c>
      <c r="AM249">
        <v>0</v>
      </c>
      <c r="AN249">
        <v>0</v>
      </c>
      <c r="AO249">
        <v>0</v>
      </c>
      <c r="AP249">
        <v>0</v>
      </c>
    </row>
    <row r="250" spans="2:42" x14ac:dyDescent="0.2">
      <c r="B250">
        <v>950</v>
      </c>
      <c r="C250">
        <v>2.2845405797075902</v>
      </c>
      <c r="D250">
        <v>3.0001702989138099</v>
      </c>
      <c r="E250">
        <v>2.4133176846208699</v>
      </c>
      <c r="F250">
        <v>7.6980285632422598</v>
      </c>
      <c r="G250">
        <v>2.9379767259255898</v>
      </c>
      <c r="H250">
        <v>3.7885732546112201</v>
      </c>
      <c r="I250">
        <v>2.8382005050936199</v>
      </c>
      <c r="J250">
        <v>9.5647504856304302</v>
      </c>
      <c r="K250">
        <v>0</v>
      </c>
      <c r="L250">
        <v>0</v>
      </c>
      <c r="M250">
        <v>0</v>
      </c>
      <c r="N250">
        <v>0</v>
      </c>
      <c r="P250">
        <v>950</v>
      </c>
      <c r="Q250">
        <v>2.1442344831359801</v>
      </c>
      <c r="R250">
        <v>1.27859853269691</v>
      </c>
      <c r="S250">
        <v>2.4175880605109601</v>
      </c>
      <c r="T250">
        <v>5.8404210763438504</v>
      </c>
      <c r="U250">
        <v>3.90537377229598</v>
      </c>
      <c r="V250">
        <v>3.04800835192091</v>
      </c>
      <c r="W250">
        <v>3.7580266058081202</v>
      </c>
      <c r="X250">
        <v>10.711408730024999</v>
      </c>
      <c r="Y250">
        <v>0</v>
      </c>
      <c r="Z250">
        <v>0</v>
      </c>
      <c r="AA250">
        <v>0</v>
      </c>
      <c r="AB250">
        <v>0</v>
      </c>
      <c r="AD250">
        <v>950</v>
      </c>
      <c r="AE250">
        <v>3.8574148554408798</v>
      </c>
      <c r="AF250">
        <v>4.1999757562415896</v>
      </c>
      <c r="AG250">
        <v>3.6745676891086601</v>
      </c>
      <c r="AH250">
        <v>11.731958300791099</v>
      </c>
      <c r="AI250">
        <v>5.8488467291537596</v>
      </c>
      <c r="AJ250">
        <v>3.6783516374054002</v>
      </c>
      <c r="AK250">
        <v>6.1862813018295197</v>
      </c>
      <c r="AL250">
        <v>15.7134796683887</v>
      </c>
      <c r="AM250">
        <v>0</v>
      </c>
      <c r="AN250">
        <v>0</v>
      </c>
      <c r="AO250">
        <v>0</v>
      </c>
      <c r="AP250">
        <v>0</v>
      </c>
    </row>
    <row r="251" spans="2:42" x14ac:dyDescent="0.2">
      <c r="B251">
        <v>1000</v>
      </c>
      <c r="C251">
        <v>2.5838739127585999</v>
      </c>
      <c r="D251">
        <v>3.1647323735876398</v>
      </c>
      <c r="E251">
        <v>2.5682428459079198</v>
      </c>
      <c r="F251">
        <v>8.3168491322541591</v>
      </c>
      <c r="G251">
        <v>3.3065406955052401</v>
      </c>
      <c r="H251">
        <v>3.9568520594068901</v>
      </c>
      <c r="I251">
        <v>2.9945497767338298</v>
      </c>
      <c r="J251">
        <v>10.257942531646</v>
      </c>
      <c r="K251">
        <v>0</v>
      </c>
      <c r="L251">
        <v>0</v>
      </c>
      <c r="M251">
        <v>0</v>
      </c>
      <c r="N251">
        <v>0</v>
      </c>
      <c r="P251">
        <v>1000</v>
      </c>
      <c r="Q251">
        <v>2.3697534683508201</v>
      </c>
      <c r="R251">
        <v>1.31607168757614</v>
      </c>
      <c r="S251">
        <v>2.6007017412456599</v>
      </c>
      <c r="T251">
        <v>6.28652689717262</v>
      </c>
      <c r="U251">
        <v>4.7405258562402803</v>
      </c>
      <c r="V251">
        <v>3.7167388734911899</v>
      </c>
      <c r="W251">
        <v>3.4218397728544598</v>
      </c>
      <c r="X251">
        <v>11.8791045025859</v>
      </c>
      <c r="Y251">
        <v>0</v>
      </c>
      <c r="Z251">
        <v>0</v>
      </c>
      <c r="AA251">
        <v>0</v>
      </c>
      <c r="AB251">
        <v>0</v>
      </c>
      <c r="AD251">
        <v>1000</v>
      </c>
      <c r="AE251">
        <v>3.3414147130146401</v>
      </c>
      <c r="AF251">
        <v>4.8135960338591701</v>
      </c>
      <c r="AG251">
        <v>3.5193025411479102</v>
      </c>
      <c r="AH251">
        <v>11.6743132880217</v>
      </c>
      <c r="AI251">
        <v>6.2056917881804399</v>
      </c>
      <c r="AJ251">
        <v>3.8589699617306201</v>
      </c>
      <c r="AK251">
        <v>6.2219946617666597</v>
      </c>
      <c r="AL251">
        <v>16.286656411677701</v>
      </c>
      <c r="AM251">
        <v>0</v>
      </c>
      <c r="AN251">
        <v>0</v>
      </c>
      <c r="AO251">
        <v>0</v>
      </c>
      <c r="AP251">
        <v>0</v>
      </c>
    </row>
    <row r="252" spans="2:42" x14ac:dyDescent="0.2">
      <c r="B252">
        <v>1050</v>
      </c>
      <c r="C252">
        <v>2.7897738298963599</v>
      </c>
      <c r="D252">
        <v>3.0037404981546101</v>
      </c>
      <c r="E252">
        <v>2.5205917894957302</v>
      </c>
      <c r="F252">
        <v>8.3141061175467001</v>
      </c>
      <c r="G252">
        <v>3.4438941859307999</v>
      </c>
      <c r="H252">
        <v>4.2314085121799803</v>
      </c>
      <c r="I252">
        <v>3.20355065906059</v>
      </c>
      <c r="J252">
        <v>10.878853357171399</v>
      </c>
      <c r="K252">
        <v>0</v>
      </c>
      <c r="L252">
        <v>0</v>
      </c>
      <c r="M252">
        <v>0</v>
      </c>
      <c r="N252">
        <v>0</v>
      </c>
      <c r="P252">
        <v>1050</v>
      </c>
      <c r="Q252">
        <v>2.5184920469608398</v>
      </c>
      <c r="R252">
        <v>1.6440689843605201</v>
      </c>
      <c r="S252">
        <v>2.8078018668240601</v>
      </c>
      <c r="T252">
        <v>6.9703628981454298</v>
      </c>
      <c r="U252">
        <v>4.7669939861437003</v>
      </c>
      <c r="V252">
        <v>3.36369879986453</v>
      </c>
      <c r="W252">
        <v>3.13371085987067</v>
      </c>
      <c r="X252">
        <v>11.2644036458789</v>
      </c>
      <c r="Y252">
        <v>0</v>
      </c>
      <c r="Z252">
        <v>0</v>
      </c>
      <c r="AA252">
        <v>0</v>
      </c>
      <c r="AB252">
        <v>0</v>
      </c>
      <c r="AD252">
        <v>1050</v>
      </c>
      <c r="AE252">
        <v>3.33049805948112</v>
      </c>
      <c r="AF252">
        <v>4.5707227310221201</v>
      </c>
      <c r="AG252">
        <v>3.1895396019428501</v>
      </c>
      <c r="AH252">
        <v>11.0907603924461</v>
      </c>
      <c r="AI252">
        <v>6.3379580971766796</v>
      </c>
      <c r="AJ252">
        <v>3.5745056458850999</v>
      </c>
      <c r="AK252">
        <v>6.3958430951943503</v>
      </c>
      <c r="AL252">
        <v>16.308306838256101</v>
      </c>
      <c r="AM252">
        <v>0</v>
      </c>
      <c r="AN252">
        <v>0</v>
      </c>
      <c r="AO252">
        <v>0</v>
      </c>
      <c r="AP252">
        <v>0</v>
      </c>
    </row>
    <row r="253" spans="2:42" x14ac:dyDescent="0.2">
      <c r="B253">
        <v>1100</v>
      </c>
      <c r="C253">
        <v>3.0457133822336</v>
      </c>
      <c r="D253">
        <v>3.0017725682224601</v>
      </c>
      <c r="E253">
        <v>2.73259873875157</v>
      </c>
      <c r="F253">
        <v>8.7800846892076301</v>
      </c>
      <c r="G253">
        <v>3.4504030788918199</v>
      </c>
      <c r="H253">
        <v>4.6079279122343904</v>
      </c>
      <c r="I253">
        <v>3.7493160549240399</v>
      </c>
      <c r="J253">
        <v>11.807647046050199</v>
      </c>
      <c r="K253">
        <v>0</v>
      </c>
      <c r="L253">
        <v>0</v>
      </c>
      <c r="M253">
        <v>0</v>
      </c>
      <c r="N253">
        <v>0</v>
      </c>
      <c r="P253">
        <v>1100</v>
      </c>
      <c r="Q253">
        <v>2.50113804878651</v>
      </c>
      <c r="R253">
        <v>1.41198566972654</v>
      </c>
      <c r="S253">
        <v>2.8443512972180498</v>
      </c>
      <c r="T253">
        <v>6.7574750157311003</v>
      </c>
      <c r="U253">
        <v>4.4609405413103396</v>
      </c>
      <c r="V253">
        <v>3.7762569042725098</v>
      </c>
      <c r="W253">
        <v>3.5050573477913001</v>
      </c>
      <c r="X253">
        <v>11.742254793374199</v>
      </c>
      <c r="Y253">
        <v>0</v>
      </c>
      <c r="Z253">
        <v>0</v>
      </c>
      <c r="AA253">
        <v>0</v>
      </c>
      <c r="AB253">
        <v>0</v>
      </c>
      <c r="AD253">
        <v>1100</v>
      </c>
      <c r="AE253">
        <v>3.4195590486399401</v>
      </c>
      <c r="AF253">
        <v>4.31616723812082</v>
      </c>
      <c r="AG253">
        <v>3.50975623724106</v>
      </c>
      <c r="AH253">
        <v>11.245482524001799</v>
      </c>
      <c r="AI253">
        <v>7.4842832133017501</v>
      </c>
      <c r="AJ253">
        <v>4.1312371669480203</v>
      </c>
      <c r="AK253">
        <v>6.6910821331123396</v>
      </c>
      <c r="AL253">
        <v>18.306602513362101</v>
      </c>
      <c r="AM253">
        <v>0</v>
      </c>
      <c r="AN253">
        <v>0</v>
      </c>
      <c r="AO253">
        <v>0</v>
      </c>
      <c r="AP253">
        <v>0</v>
      </c>
    </row>
    <row r="254" spans="2:42" x14ac:dyDescent="0.2">
      <c r="B254">
        <v>1150</v>
      </c>
      <c r="C254">
        <v>2.9335431767917099</v>
      </c>
      <c r="D254">
        <v>3.5177989684847701</v>
      </c>
      <c r="E254">
        <v>2.3993634462513902</v>
      </c>
      <c r="F254">
        <v>8.8507055915278805</v>
      </c>
      <c r="G254">
        <v>3.79986376371513</v>
      </c>
      <c r="H254">
        <v>4.6283493566983998</v>
      </c>
      <c r="I254">
        <v>3.60798333619999</v>
      </c>
      <c r="J254">
        <v>12.036196456613499</v>
      </c>
      <c r="K254">
        <v>0</v>
      </c>
      <c r="L254">
        <v>0</v>
      </c>
      <c r="M254">
        <v>0</v>
      </c>
      <c r="N254">
        <v>0</v>
      </c>
      <c r="P254">
        <v>1150</v>
      </c>
      <c r="Q254">
        <v>2.7714044016224602</v>
      </c>
      <c r="R254">
        <v>1.8156182447456399</v>
      </c>
      <c r="S254">
        <v>3.0340692294032499</v>
      </c>
      <c r="T254">
        <v>7.6210918757713397</v>
      </c>
      <c r="U254">
        <v>4.4474112781042097</v>
      </c>
      <c r="V254">
        <v>4.0770303097151501</v>
      </c>
      <c r="W254">
        <v>4.0635746122791003</v>
      </c>
      <c r="X254">
        <v>12.588016200098499</v>
      </c>
      <c r="Y254">
        <v>0</v>
      </c>
      <c r="Z254">
        <v>0</v>
      </c>
      <c r="AA254">
        <v>0</v>
      </c>
      <c r="AB254">
        <v>0</v>
      </c>
      <c r="AD254">
        <v>1150</v>
      </c>
      <c r="AE254">
        <v>3.8810143458072499</v>
      </c>
      <c r="AF254">
        <v>5.08448803433427</v>
      </c>
      <c r="AG254">
        <v>3.8026242591174602</v>
      </c>
      <c r="AH254">
        <v>12.768126639259</v>
      </c>
      <c r="AI254">
        <v>8.1116307623520001</v>
      </c>
      <c r="AJ254">
        <v>4.5286401747204099</v>
      </c>
      <c r="AK254">
        <v>7.7020052798203897</v>
      </c>
      <c r="AL254">
        <v>20.342276216892799</v>
      </c>
      <c r="AM254">
        <v>0</v>
      </c>
      <c r="AN254">
        <v>0</v>
      </c>
      <c r="AO254">
        <v>0</v>
      </c>
      <c r="AP254">
        <v>0</v>
      </c>
    </row>
    <row r="255" spans="2:42" x14ac:dyDescent="0.2">
      <c r="B255">
        <v>1200</v>
      </c>
      <c r="C255">
        <v>2.6458558614764098</v>
      </c>
      <c r="D255">
        <v>3.6114245748916698</v>
      </c>
      <c r="E255">
        <v>2.4938206856786902</v>
      </c>
      <c r="F255">
        <v>8.75110112204678</v>
      </c>
      <c r="G255">
        <v>4.19844997800966</v>
      </c>
      <c r="H255">
        <v>4.6044668042755204</v>
      </c>
      <c r="I255">
        <v>4.0951505707442797</v>
      </c>
      <c r="J255">
        <v>12.8980673530295</v>
      </c>
      <c r="K255">
        <v>0</v>
      </c>
      <c r="L255">
        <v>0</v>
      </c>
      <c r="M255">
        <v>0</v>
      </c>
      <c r="N255">
        <v>0</v>
      </c>
      <c r="P255">
        <v>1200</v>
      </c>
      <c r="Q255">
        <v>3.33838580927035</v>
      </c>
      <c r="R255">
        <v>1.78204822408551</v>
      </c>
      <c r="S255">
        <v>3.2364892194486901</v>
      </c>
      <c r="T255">
        <v>8.3569232528045507</v>
      </c>
      <c r="U255">
        <v>5.1053994488536096</v>
      </c>
      <c r="V255">
        <v>4.0186435654553803</v>
      </c>
      <c r="W255">
        <v>4.7997447640382704</v>
      </c>
      <c r="X255">
        <v>13.9237877783473</v>
      </c>
      <c r="Y255">
        <v>0</v>
      </c>
      <c r="Z255">
        <v>0</v>
      </c>
      <c r="AA255">
        <v>0</v>
      </c>
      <c r="AB255">
        <v>0</v>
      </c>
      <c r="AD255">
        <v>1200</v>
      </c>
      <c r="AE255">
        <v>3.6711805189468398</v>
      </c>
      <c r="AF255">
        <v>4.8890964422988201</v>
      </c>
      <c r="AG255">
        <v>4.2307758311182102</v>
      </c>
      <c r="AH255">
        <v>12.791052792363899</v>
      </c>
      <c r="AI255">
        <v>7.33833557633307</v>
      </c>
      <c r="AJ255">
        <v>4.4720435344700098</v>
      </c>
      <c r="AK255">
        <v>6.8981439556866899</v>
      </c>
      <c r="AL255">
        <v>18.7085230664898</v>
      </c>
      <c r="AM255">
        <v>0</v>
      </c>
      <c r="AN255">
        <v>0</v>
      </c>
      <c r="AO255">
        <v>0</v>
      </c>
      <c r="AP255">
        <v>0</v>
      </c>
    </row>
    <row r="256" spans="2:42" x14ac:dyDescent="0.2">
      <c r="B256">
        <v>1250</v>
      </c>
      <c r="C256">
        <v>2.7573027199438802</v>
      </c>
      <c r="D256">
        <v>3.8164986440434401</v>
      </c>
      <c r="E256">
        <v>2.6652220980610002</v>
      </c>
      <c r="F256">
        <v>9.2390234620483191</v>
      </c>
      <c r="G256">
        <v>4.5265452895929403</v>
      </c>
      <c r="H256">
        <v>4.2380108939514001</v>
      </c>
      <c r="I256">
        <v>3.99420257776534</v>
      </c>
      <c r="J256">
        <v>12.7587587613097</v>
      </c>
      <c r="K256">
        <v>0</v>
      </c>
      <c r="L256">
        <v>0</v>
      </c>
      <c r="M256">
        <v>0</v>
      </c>
      <c r="N256">
        <v>0</v>
      </c>
      <c r="P256">
        <v>1250</v>
      </c>
      <c r="Q256">
        <v>3.2711966647381301</v>
      </c>
      <c r="R256">
        <v>1.94220237121897</v>
      </c>
      <c r="S256">
        <v>3.4660764326491602</v>
      </c>
      <c r="T256">
        <v>8.6794754686062703</v>
      </c>
      <c r="U256">
        <v>5.1375075347599202</v>
      </c>
      <c r="V256">
        <v>4.8722637638483803</v>
      </c>
      <c r="W256">
        <v>5.0309284669332603</v>
      </c>
      <c r="X256">
        <v>15.0406997655416</v>
      </c>
      <c r="Y256">
        <v>0</v>
      </c>
      <c r="Z256">
        <v>0</v>
      </c>
      <c r="AA256">
        <v>0</v>
      </c>
      <c r="AB256">
        <v>0</v>
      </c>
      <c r="AD256">
        <v>1250</v>
      </c>
      <c r="AE256">
        <v>3.7411576518586198</v>
      </c>
      <c r="AF256">
        <v>5.08071760111822</v>
      </c>
      <c r="AG256">
        <v>4.5144407961510602</v>
      </c>
      <c r="AH256">
        <v>13.3363160491279</v>
      </c>
      <c r="AI256">
        <v>8.8145553508106502</v>
      </c>
      <c r="AJ256">
        <v>5.1879188770515503</v>
      </c>
      <c r="AK256">
        <v>8.7812593547087996</v>
      </c>
      <c r="AL256">
        <v>22.783733582570999</v>
      </c>
      <c r="AM256">
        <v>0</v>
      </c>
      <c r="AN256">
        <v>0</v>
      </c>
      <c r="AO256">
        <v>0</v>
      </c>
      <c r="AP256">
        <v>0</v>
      </c>
    </row>
    <row r="257" spans="2:42" x14ac:dyDescent="0.2">
      <c r="B257">
        <v>1300</v>
      </c>
      <c r="C257">
        <v>2.8621986983896099</v>
      </c>
      <c r="D257">
        <v>4.3688437966072904</v>
      </c>
      <c r="E257">
        <v>2.7027585210582399</v>
      </c>
      <c r="F257">
        <v>9.9338010160551296</v>
      </c>
      <c r="G257">
        <v>4.2269239687261804</v>
      </c>
      <c r="H257">
        <v>5.0601877127287898</v>
      </c>
      <c r="I257">
        <v>3.9102295689590099</v>
      </c>
      <c r="J257">
        <v>13.197341250414</v>
      </c>
      <c r="K257">
        <v>0</v>
      </c>
      <c r="L257">
        <v>0</v>
      </c>
      <c r="M257">
        <v>0</v>
      </c>
      <c r="N257">
        <v>0</v>
      </c>
      <c r="P257">
        <v>1300</v>
      </c>
      <c r="Q257">
        <v>3.31262146022463</v>
      </c>
      <c r="R257">
        <v>1.70493904394036</v>
      </c>
      <c r="S257">
        <v>3.4132926589397701</v>
      </c>
      <c r="T257">
        <v>8.4308531631047501</v>
      </c>
      <c r="U257">
        <v>5.2895258516957204</v>
      </c>
      <c r="V257">
        <v>4.9479074343425697</v>
      </c>
      <c r="W257">
        <v>4.5656751539186899</v>
      </c>
      <c r="X257">
        <v>14.803108439957001</v>
      </c>
      <c r="Y257">
        <v>0</v>
      </c>
      <c r="Z257">
        <v>0</v>
      </c>
      <c r="AA257">
        <v>0</v>
      </c>
      <c r="AB257">
        <v>0</v>
      </c>
      <c r="AD257">
        <v>1300</v>
      </c>
      <c r="AE257">
        <v>3.4084925333648899</v>
      </c>
      <c r="AF257">
        <v>5.14323913355706</v>
      </c>
      <c r="AG257">
        <v>4.6231498000223796</v>
      </c>
      <c r="AH257">
        <v>13.174881466944299</v>
      </c>
      <c r="AI257">
        <v>9.9117018896316296</v>
      </c>
      <c r="AJ257">
        <v>4.9994594771256997</v>
      </c>
      <c r="AK257">
        <v>9.2293706668535602</v>
      </c>
      <c r="AL257">
        <v>24.140532033610899</v>
      </c>
      <c r="AM257">
        <v>0</v>
      </c>
      <c r="AN257">
        <v>0</v>
      </c>
      <c r="AO257">
        <v>0</v>
      </c>
      <c r="AP257">
        <v>0</v>
      </c>
    </row>
    <row r="258" spans="2:42" x14ac:dyDescent="0.2">
      <c r="B258">
        <v>1350</v>
      </c>
      <c r="C258">
        <v>2.9438659920463999</v>
      </c>
      <c r="D258">
        <v>4.3937562913853299</v>
      </c>
      <c r="E258">
        <v>2.7589166986834699</v>
      </c>
      <c r="F258">
        <v>10.096538982115201</v>
      </c>
      <c r="G258">
        <v>4.2305640908066797</v>
      </c>
      <c r="H258">
        <v>5.1067694047231402</v>
      </c>
      <c r="I258">
        <v>4.40234114096907</v>
      </c>
      <c r="J258">
        <v>13.739674636498901</v>
      </c>
      <c r="K258">
        <v>0</v>
      </c>
      <c r="L258">
        <v>0</v>
      </c>
      <c r="M258">
        <v>0</v>
      </c>
      <c r="N258">
        <v>0</v>
      </c>
      <c r="P258">
        <v>1350</v>
      </c>
      <c r="Q258">
        <v>3.4462429600200202</v>
      </c>
      <c r="R258">
        <v>1.808275083282</v>
      </c>
      <c r="S258">
        <v>3.58172632029456</v>
      </c>
      <c r="T258">
        <v>8.8362443635965704</v>
      </c>
      <c r="U258">
        <v>5.69476451323668</v>
      </c>
      <c r="V258">
        <v>5.8984490902034903</v>
      </c>
      <c r="W258">
        <v>4.8236362464590901</v>
      </c>
      <c r="X258">
        <v>16.4168498498993</v>
      </c>
      <c r="Y258">
        <v>0</v>
      </c>
      <c r="Z258">
        <v>0</v>
      </c>
      <c r="AA258">
        <v>0</v>
      </c>
      <c r="AB258">
        <v>0</v>
      </c>
      <c r="AD258">
        <v>1350</v>
      </c>
      <c r="AE258">
        <v>3.5588139593669998</v>
      </c>
      <c r="AF258">
        <v>5.1741155657472602</v>
      </c>
      <c r="AG258">
        <v>5.2861001584742802</v>
      </c>
      <c r="AH258">
        <v>14.019029683588499</v>
      </c>
      <c r="AI258">
        <v>11.1220544024396</v>
      </c>
      <c r="AJ258">
        <v>4.9479337747375096</v>
      </c>
      <c r="AK258">
        <v>9.10548765037991</v>
      </c>
      <c r="AL258">
        <v>25.175475827557001</v>
      </c>
      <c r="AM258">
        <v>0</v>
      </c>
      <c r="AN258">
        <v>0</v>
      </c>
      <c r="AO258">
        <v>0</v>
      </c>
      <c r="AP258">
        <v>0</v>
      </c>
    </row>
    <row r="259" spans="2:42" x14ac:dyDescent="0.2">
      <c r="B259">
        <v>1400</v>
      </c>
      <c r="C259">
        <v>2.7123298999177501</v>
      </c>
      <c r="D259">
        <v>4.9405891232880199</v>
      </c>
      <c r="E259">
        <v>3.1338236953098302</v>
      </c>
      <c r="F259">
        <v>10.786742718515599</v>
      </c>
      <c r="G259">
        <v>4.1162528171862203</v>
      </c>
      <c r="H259">
        <v>5.5411994603046404</v>
      </c>
      <c r="I259">
        <v>5.1711745965116602</v>
      </c>
      <c r="J259">
        <v>14.8286268740025</v>
      </c>
      <c r="K259">
        <v>0</v>
      </c>
      <c r="L259">
        <v>0</v>
      </c>
      <c r="M259">
        <v>0</v>
      </c>
      <c r="N259">
        <v>0</v>
      </c>
      <c r="P259">
        <v>1400</v>
      </c>
      <c r="Q259">
        <v>3.9641423325807099</v>
      </c>
      <c r="R259">
        <v>2.0015749988678802</v>
      </c>
      <c r="S259">
        <v>3.7125181047445199</v>
      </c>
      <c r="T259">
        <v>9.6782354361931109</v>
      </c>
      <c r="U259">
        <v>6.0397386461138796</v>
      </c>
      <c r="V259">
        <v>5.6190171969252596</v>
      </c>
      <c r="W259">
        <v>5.3377217348465402</v>
      </c>
      <c r="X259">
        <v>16.996477577885699</v>
      </c>
      <c r="Y259">
        <v>0</v>
      </c>
      <c r="Z259">
        <v>0</v>
      </c>
      <c r="AA259">
        <v>0</v>
      </c>
      <c r="AB259">
        <v>0</v>
      </c>
      <c r="AD259">
        <v>1400</v>
      </c>
      <c r="AE259">
        <v>3.5830466666606502</v>
      </c>
      <c r="AF259">
        <v>5.66941756562405</v>
      </c>
      <c r="AG259">
        <v>5.4715943611545699</v>
      </c>
      <c r="AH259">
        <v>14.724058593439301</v>
      </c>
      <c r="AI259">
        <v>10.731273186959999</v>
      </c>
      <c r="AJ259">
        <v>5.1864499850439802</v>
      </c>
      <c r="AK259">
        <v>9.6704298959498107</v>
      </c>
      <c r="AL259">
        <v>25.588153067953801</v>
      </c>
      <c r="AM259">
        <v>0</v>
      </c>
      <c r="AN259">
        <v>0</v>
      </c>
      <c r="AO259">
        <v>0</v>
      </c>
      <c r="AP259">
        <v>0</v>
      </c>
    </row>
    <row r="260" spans="2:42" x14ac:dyDescent="0.2">
      <c r="B260">
        <v>1450</v>
      </c>
      <c r="C260">
        <v>3.1892470923130598</v>
      </c>
      <c r="D260">
        <v>4.9766963060279101</v>
      </c>
      <c r="E260">
        <v>3.1827765102635501</v>
      </c>
      <c r="F260">
        <v>11.348719908604499</v>
      </c>
      <c r="G260">
        <v>3.6272702192605402</v>
      </c>
      <c r="H260">
        <v>5.6360106043278897</v>
      </c>
      <c r="I260">
        <v>5.4089232968836898</v>
      </c>
      <c r="J260">
        <v>14.672204120472101</v>
      </c>
      <c r="K260">
        <v>0</v>
      </c>
      <c r="L260">
        <v>0</v>
      </c>
      <c r="M260">
        <v>0</v>
      </c>
      <c r="N260">
        <v>0</v>
      </c>
      <c r="P260">
        <v>1450</v>
      </c>
      <c r="Q260">
        <v>4.5760364322415104</v>
      </c>
      <c r="R260">
        <v>2.0400860197170498</v>
      </c>
      <c r="S260">
        <v>3.8771895474098699</v>
      </c>
      <c r="T260">
        <v>10.4933119993684</v>
      </c>
      <c r="U260">
        <v>5.4281528394630998</v>
      </c>
      <c r="V260">
        <v>6.2352189721407596</v>
      </c>
      <c r="W260">
        <v>5.8689463256478298</v>
      </c>
      <c r="X260">
        <v>17.5323181372517</v>
      </c>
      <c r="Y260">
        <v>0</v>
      </c>
      <c r="Z260">
        <v>0</v>
      </c>
      <c r="AA260">
        <v>0</v>
      </c>
      <c r="AB260">
        <v>0</v>
      </c>
      <c r="AD260">
        <v>1450</v>
      </c>
      <c r="AE260">
        <v>3.3816647829936501</v>
      </c>
      <c r="AF260">
        <v>5.1330350102077302</v>
      </c>
      <c r="AG260">
        <v>5.4636185773408199</v>
      </c>
      <c r="AH260">
        <v>13.978318370542199</v>
      </c>
      <c r="AI260">
        <v>9.5415128512417908</v>
      </c>
      <c r="AJ260">
        <v>5.0681798094444899</v>
      </c>
      <c r="AK260">
        <v>10.3508953573801</v>
      </c>
      <c r="AL260">
        <v>24.960588018066399</v>
      </c>
      <c r="AM260">
        <v>0</v>
      </c>
      <c r="AN260">
        <v>0</v>
      </c>
      <c r="AO260">
        <v>0</v>
      </c>
      <c r="AP260">
        <v>0</v>
      </c>
    </row>
    <row r="261" spans="2:42" x14ac:dyDescent="0.2">
      <c r="B261">
        <v>1500</v>
      </c>
      <c r="C261">
        <v>3.1365200716408599</v>
      </c>
      <c r="D261">
        <v>5.1309533820234803</v>
      </c>
      <c r="E261">
        <v>3.2243403815779299</v>
      </c>
      <c r="F261">
        <v>11.491813835242301</v>
      </c>
      <c r="G261">
        <v>4.0557601958431002</v>
      </c>
      <c r="H261">
        <v>5.8218670882768402</v>
      </c>
      <c r="I261">
        <v>5.1780487882008304</v>
      </c>
      <c r="J261">
        <v>15.0556760723208</v>
      </c>
      <c r="K261">
        <v>0</v>
      </c>
      <c r="L261">
        <v>0</v>
      </c>
      <c r="M261">
        <v>0</v>
      </c>
      <c r="N261">
        <v>0</v>
      </c>
      <c r="P261">
        <v>1500</v>
      </c>
      <c r="Q261">
        <v>4.4732579172633304</v>
      </c>
      <c r="R261">
        <v>2.0167085917748699</v>
      </c>
      <c r="S261">
        <v>4.1008286930600502</v>
      </c>
      <c r="T261">
        <v>10.590795202098301</v>
      </c>
      <c r="U261">
        <v>5.9707187793079299</v>
      </c>
      <c r="V261">
        <v>6.1273393998254297</v>
      </c>
      <c r="W261">
        <v>5.3701397314390098</v>
      </c>
      <c r="X261">
        <v>17.4681979105724</v>
      </c>
      <c r="Y261">
        <v>0</v>
      </c>
      <c r="Z261">
        <v>0</v>
      </c>
      <c r="AA261">
        <v>0</v>
      </c>
      <c r="AB261">
        <v>0</v>
      </c>
      <c r="AD261">
        <v>1500</v>
      </c>
      <c r="AE261">
        <v>3.7259590206231201</v>
      </c>
      <c r="AF261">
        <v>5.4701516172033404</v>
      </c>
      <c r="AG261">
        <v>5.8914656880534402</v>
      </c>
      <c r="AH261">
        <v>15.087576325879899</v>
      </c>
      <c r="AI261">
        <v>10.0100853768355</v>
      </c>
      <c r="AJ261">
        <v>5.1780621857411298</v>
      </c>
      <c r="AK261">
        <v>10.1207402969694</v>
      </c>
      <c r="AL261">
        <v>25.3088878595461</v>
      </c>
      <c r="AM261">
        <v>0</v>
      </c>
      <c r="AN261">
        <v>0</v>
      </c>
      <c r="AO261">
        <v>0</v>
      </c>
      <c r="AP261">
        <v>0</v>
      </c>
    </row>
    <row r="262" spans="2:42" x14ac:dyDescent="0.2">
      <c r="B262">
        <v>1550</v>
      </c>
      <c r="C262">
        <v>3.1450742132706102</v>
      </c>
      <c r="D262">
        <v>4.2553382629499099</v>
      </c>
      <c r="E262">
        <v>3.22222763239545</v>
      </c>
      <c r="F262">
        <v>10.622640108616</v>
      </c>
      <c r="G262">
        <v>4.7166125970353496</v>
      </c>
      <c r="H262">
        <v>5.9086296802935001</v>
      </c>
      <c r="I262">
        <v>5.1975622348795003</v>
      </c>
      <c r="J262">
        <v>15.8228045122083</v>
      </c>
      <c r="K262">
        <v>0</v>
      </c>
      <c r="L262">
        <v>0</v>
      </c>
      <c r="M262">
        <v>0</v>
      </c>
      <c r="N262">
        <v>0</v>
      </c>
      <c r="P262">
        <v>1550</v>
      </c>
      <c r="Q262">
        <v>4.8261017788361604</v>
      </c>
      <c r="R262">
        <v>2.4562450340426198</v>
      </c>
      <c r="S262">
        <v>4.1957511342047802</v>
      </c>
      <c r="T262">
        <v>11.478097947083601</v>
      </c>
      <c r="U262">
        <v>5.5598812006460596</v>
      </c>
      <c r="V262">
        <v>6.2724450839081598</v>
      </c>
      <c r="W262">
        <v>5.6515886661349004</v>
      </c>
      <c r="X262">
        <v>17.483914950689101</v>
      </c>
      <c r="Y262">
        <v>0</v>
      </c>
      <c r="Z262">
        <v>0</v>
      </c>
      <c r="AA262">
        <v>0</v>
      </c>
      <c r="AB262">
        <v>0</v>
      </c>
      <c r="AD262">
        <v>1550</v>
      </c>
      <c r="AE262">
        <v>3.7291121928473299</v>
      </c>
      <c r="AF262">
        <v>5.2963270114259</v>
      </c>
      <c r="AG262">
        <v>6.7349579156323802</v>
      </c>
      <c r="AH262">
        <v>15.760397119905599</v>
      </c>
      <c r="AI262">
        <v>9.3670050917439607</v>
      </c>
      <c r="AJ262">
        <v>5.6826733688530702</v>
      </c>
      <c r="AK262">
        <v>11.958710590154499</v>
      </c>
      <c r="AL262">
        <v>27.0083890507515</v>
      </c>
      <c r="AM262">
        <v>0</v>
      </c>
      <c r="AN262">
        <v>0</v>
      </c>
      <c r="AO262">
        <v>0</v>
      </c>
      <c r="AP262">
        <v>0</v>
      </c>
    </row>
    <row r="263" spans="2:42" x14ac:dyDescent="0.2">
      <c r="B263">
        <v>1600</v>
      </c>
      <c r="C263">
        <v>3.1047360542812501</v>
      </c>
      <c r="D263">
        <v>4.0815588939500804</v>
      </c>
      <c r="E263">
        <v>3.3818833459376099</v>
      </c>
      <c r="F263">
        <v>10.5681782941689</v>
      </c>
      <c r="G263">
        <v>5.0573025420306896</v>
      </c>
      <c r="H263">
        <v>5.7333401886586399</v>
      </c>
      <c r="I263">
        <v>6.0208513083639996</v>
      </c>
      <c r="J263">
        <v>16.811494039053301</v>
      </c>
      <c r="K263">
        <v>0</v>
      </c>
      <c r="L263">
        <v>0</v>
      </c>
      <c r="M263">
        <v>0</v>
      </c>
      <c r="N263">
        <v>0</v>
      </c>
      <c r="P263">
        <v>1600</v>
      </c>
      <c r="Q263">
        <v>4.14470411251048</v>
      </c>
      <c r="R263">
        <v>2.1486465982133001</v>
      </c>
      <c r="S263">
        <v>4.2087369070094303</v>
      </c>
      <c r="T263">
        <v>10.502087617733199</v>
      </c>
      <c r="U263">
        <v>6.1173684780280997</v>
      </c>
      <c r="V263">
        <v>6.5789502789543697</v>
      </c>
      <c r="W263">
        <v>5.8546454151180196</v>
      </c>
      <c r="X263">
        <v>18.5509641721005</v>
      </c>
      <c r="Y263">
        <v>0</v>
      </c>
      <c r="Z263">
        <v>0</v>
      </c>
      <c r="AA263">
        <v>0</v>
      </c>
      <c r="AB263">
        <v>0</v>
      </c>
      <c r="AD263">
        <v>1600</v>
      </c>
      <c r="AE263">
        <v>3.85307126602443</v>
      </c>
      <c r="AF263">
        <v>6.3726052449214796</v>
      </c>
      <c r="AG263">
        <v>6.8129155138561304</v>
      </c>
      <c r="AH263">
        <v>17.038592024802</v>
      </c>
      <c r="AI263">
        <v>9.9413494825690396</v>
      </c>
      <c r="AJ263">
        <v>5.9138321564807201</v>
      </c>
      <c r="AK263">
        <v>12.573175768052</v>
      </c>
      <c r="AL263">
        <v>28.428357407101799</v>
      </c>
      <c r="AM263">
        <v>0</v>
      </c>
      <c r="AN263">
        <v>0</v>
      </c>
      <c r="AO263">
        <v>0</v>
      </c>
      <c r="AP263">
        <v>0</v>
      </c>
    </row>
    <row r="264" spans="2:42" x14ac:dyDescent="0.2">
      <c r="B264">
        <v>1650</v>
      </c>
      <c r="C264">
        <v>2.4930515754112701</v>
      </c>
      <c r="D264">
        <v>4.4577533883006302</v>
      </c>
      <c r="E264">
        <v>3.57628063668693</v>
      </c>
      <c r="F264">
        <v>10.5270856003988</v>
      </c>
      <c r="G264">
        <v>5.7249166597667198</v>
      </c>
      <c r="H264">
        <v>5.8473813317998902</v>
      </c>
      <c r="I264">
        <v>6.5029290954886303</v>
      </c>
      <c r="J264">
        <v>18.0752270870552</v>
      </c>
      <c r="K264">
        <v>0</v>
      </c>
      <c r="L264">
        <v>0</v>
      </c>
      <c r="M264">
        <v>0</v>
      </c>
      <c r="N264">
        <v>0</v>
      </c>
      <c r="P264">
        <v>1650</v>
      </c>
      <c r="Q264">
        <v>4.0744976718328303</v>
      </c>
      <c r="R264">
        <v>2.2341136542278099</v>
      </c>
      <c r="S264">
        <v>4.2203153893282099</v>
      </c>
      <c r="T264">
        <v>10.528926715388801</v>
      </c>
      <c r="U264">
        <v>6.7102639776745496</v>
      </c>
      <c r="V264">
        <v>7.1589052539772098</v>
      </c>
      <c r="W264">
        <v>5.8760812249957199</v>
      </c>
      <c r="X264">
        <v>19.745250456647501</v>
      </c>
      <c r="Y264">
        <v>0</v>
      </c>
      <c r="Z264">
        <v>0</v>
      </c>
      <c r="AA264">
        <v>0</v>
      </c>
      <c r="AB264">
        <v>0</v>
      </c>
      <c r="AD264">
        <v>1650</v>
      </c>
      <c r="AE264">
        <v>4.3809593661672999</v>
      </c>
      <c r="AF264">
        <v>6.8648575559318399</v>
      </c>
      <c r="AG264">
        <v>7.8412934623408397</v>
      </c>
      <c r="AH264">
        <v>19.087110384439999</v>
      </c>
      <c r="AI264">
        <v>11.120668758048099</v>
      </c>
      <c r="AJ264">
        <v>6.2461980883873904</v>
      </c>
      <c r="AK264">
        <v>14.4952547593348</v>
      </c>
      <c r="AL264">
        <v>31.862121605770199</v>
      </c>
      <c r="AM264">
        <v>0</v>
      </c>
      <c r="AN264">
        <v>0</v>
      </c>
      <c r="AO264">
        <v>0</v>
      </c>
      <c r="AP264">
        <v>0</v>
      </c>
    </row>
    <row r="265" spans="2:42" x14ac:dyDescent="0.2">
      <c r="B265">
        <v>1700</v>
      </c>
      <c r="C265">
        <v>3.1565569853593698</v>
      </c>
      <c r="D265">
        <v>4.5802005331625004</v>
      </c>
      <c r="E265">
        <v>3.5062693098073101</v>
      </c>
      <c r="F265">
        <v>11.243026828329199</v>
      </c>
      <c r="G265">
        <v>6.2579756873389503</v>
      </c>
      <c r="H265">
        <v>6.0839172946478604</v>
      </c>
      <c r="I265">
        <v>6.50083028076227</v>
      </c>
      <c r="J265">
        <v>18.8427232627491</v>
      </c>
      <c r="K265">
        <v>0</v>
      </c>
      <c r="L265">
        <v>0</v>
      </c>
      <c r="M265">
        <v>0</v>
      </c>
      <c r="N265">
        <v>0</v>
      </c>
      <c r="P265">
        <v>1700</v>
      </c>
      <c r="Q265">
        <v>4.2787377563259099</v>
      </c>
      <c r="R265">
        <v>2.6495441174017902</v>
      </c>
      <c r="S265">
        <v>4.4214448138349001</v>
      </c>
      <c r="T265">
        <v>11.349726687562599</v>
      </c>
      <c r="U265">
        <v>7.2456767795596004</v>
      </c>
      <c r="V265">
        <v>7.4531976027451901</v>
      </c>
      <c r="W265">
        <v>6.3598400849474297</v>
      </c>
      <c r="X265">
        <v>21.058714467252202</v>
      </c>
      <c r="Y265">
        <v>0</v>
      </c>
      <c r="Z265">
        <v>0</v>
      </c>
      <c r="AA265">
        <v>0</v>
      </c>
      <c r="AB265">
        <v>0</v>
      </c>
      <c r="AD265">
        <v>1700</v>
      </c>
      <c r="AE265">
        <v>4.57204771440367</v>
      </c>
      <c r="AF265">
        <v>7.7518090213390201</v>
      </c>
      <c r="AG265">
        <v>7.6125287934525296</v>
      </c>
      <c r="AH265">
        <v>19.936385529195199</v>
      </c>
      <c r="AI265">
        <v>10.8807599435677</v>
      </c>
      <c r="AJ265">
        <v>7.33636312529711</v>
      </c>
      <c r="AK265">
        <v>15.5146596983528</v>
      </c>
      <c r="AL265">
        <v>33.731782767217602</v>
      </c>
      <c r="AM265">
        <v>0</v>
      </c>
      <c r="AN265">
        <v>0</v>
      </c>
      <c r="AO265">
        <v>0</v>
      </c>
      <c r="AP265">
        <v>0</v>
      </c>
    </row>
    <row r="266" spans="2:42" x14ac:dyDescent="0.2">
      <c r="B266">
        <v>1750</v>
      </c>
      <c r="C266">
        <v>3.3087964709523501</v>
      </c>
      <c r="D266">
        <v>4.2245181356249697</v>
      </c>
      <c r="E266">
        <v>3.6014402283907598</v>
      </c>
      <c r="F266">
        <v>11.134754834968099</v>
      </c>
      <c r="G266">
        <v>6.5929149812522496</v>
      </c>
      <c r="H266">
        <v>6.5193682250934897</v>
      </c>
      <c r="I266">
        <v>7.1361848466195203</v>
      </c>
      <c r="J266">
        <v>20.248468052965301</v>
      </c>
      <c r="K266">
        <v>0</v>
      </c>
      <c r="L266">
        <v>0</v>
      </c>
      <c r="M266">
        <v>0</v>
      </c>
      <c r="N266">
        <v>0</v>
      </c>
      <c r="P266">
        <v>1750</v>
      </c>
      <c r="Q266">
        <v>4.4563945957018403</v>
      </c>
      <c r="R266">
        <v>2.7827007345112298</v>
      </c>
      <c r="S266">
        <v>4.9588747104808499</v>
      </c>
      <c r="T266">
        <v>12.1979700406939</v>
      </c>
      <c r="U266">
        <v>7.37936577007632</v>
      </c>
      <c r="V266">
        <v>6.9809314154181399</v>
      </c>
      <c r="W266">
        <v>6.9123564709778202</v>
      </c>
      <c r="X266">
        <v>21.272653656472301</v>
      </c>
      <c r="Y266">
        <v>0</v>
      </c>
      <c r="Z266">
        <v>0</v>
      </c>
      <c r="AA266">
        <v>0</v>
      </c>
      <c r="AB266">
        <v>0</v>
      </c>
      <c r="AD266">
        <v>1750</v>
      </c>
      <c r="AE266">
        <v>4.8963111508646104</v>
      </c>
      <c r="AF266">
        <v>7.1600114691680004</v>
      </c>
      <c r="AG266">
        <v>7.6973131251469402</v>
      </c>
      <c r="AH266">
        <v>19.753635745179501</v>
      </c>
      <c r="AI266">
        <v>11.025791364707</v>
      </c>
      <c r="AJ266">
        <v>7.3959698968914402</v>
      </c>
      <c r="AK266">
        <v>15.5870856719896</v>
      </c>
      <c r="AL266">
        <v>34.008846933588103</v>
      </c>
      <c r="AM266">
        <v>0</v>
      </c>
      <c r="AN266">
        <v>0</v>
      </c>
      <c r="AO266">
        <v>0</v>
      </c>
      <c r="AP266">
        <v>0</v>
      </c>
    </row>
    <row r="267" spans="2:42" x14ac:dyDescent="0.2">
      <c r="B267">
        <v>1800</v>
      </c>
      <c r="C267">
        <v>3.6759556692632001</v>
      </c>
      <c r="D267">
        <v>4.7406705516823298</v>
      </c>
      <c r="E267">
        <v>3.3837796382133498</v>
      </c>
      <c r="F267">
        <v>11.8004058591589</v>
      </c>
      <c r="G267">
        <v>7.61560182891066</v>
      </c>
      <c r="H267">
        <v>6.2725360806273498</v>
      </c>
      <c r="I267">
        <v>7.83772806777709</v>
      </c>
      <c r="J267">
        <v>21.725865977315099</v>
      </c>
      <c r="K267">
        <v>0</v>
      </c>
      <c r="L267">
        <v>0</v>
      </c>
      <c r="M267">
        <v>0</v>
      </c>
      <c r="N267">
        <v>0</v>
      </c>
      <c r="P267">
        <v>1800</v>
      </c>
      <c r="Q267">
        <v>4.6806265984725304</v>
      </c>
      <c r="R267">
        <v>2.8195462771797</v>
      </c>
      <c r="S267">
        <v>5.2548308134218402</v>
      </c>
      <c r="T267">
        <v>12.755003689074099</v>
      </c>
      <c r="U267">
        <v>8.2417814722001204</v>
      </c>
      <c r="V267">
        <v>7.04700737805552</v>
      </c>
      <c r="W267">
        <v>7.9272310969083302</v>
      </c>
      <c r="X267">
        <v>23.216019947164</v>
      </c>
      <c r="Y267">
        <v>0</v>
      </c>
      <c r="Z267">
        <v>0</v>
      </c>
      <c r="AA267">
        <v>0</v>
      </c>
      <c r="AB267">
        <v>0</v>
      </c>
      <c r="AD267">
        <v>1800</v>
      </c>
      <c r="AE267">
        <v>5.4551844349031002</v>
      </c>
      <c r="AF267">
        <v>7.8075576720622903</v>
      </c>
      <c r="AG267">
        <v>7.4539430829380597</v>
      </c>
      <c r="AH267">
        <v>20.716685189903401</v>
      </c>
      <c r="AI267">
        <v>11.667954204301299</v>
      </c>
      <c r="AJ267">
        <v>7.4111226893713598</v>
      </c>
      <c r="AK267">
        <v>17.1661861420476</v>
      </c>
      <c r="AL267">
        <v>36.2452630357202</v>
      </c>
      <c r="AM267">
        <v>0</v>
      </c>
      <c r="AN267">
        <v>0</v>
      </c>
      <c r="AO267">
        <v>0</v>
      </c>
      <c r="AP267">
        <v>0</v>
      </c>
    </row>
    <row r="268" spans="2:42" x14ac:dyDescent="0.2">
      <c r="B268">
        <v>1850</v>
      </c>
      <c r="C268">
        <v>3.9886834462257199</v>
      </c>
      <c r="D268">
        <v>4.4835825626653598</v>
      </c>
      <c r="E268">
        <v>3.2343426861081301</v>
      </c>
      <c r="F268">
        <v>11.706608694999201</v>
      </c>
      <c r="G268">
        <v>7.7305848901781697</v>
      </c>
      <c r="H268">
        <v>6.7419725096215997</v>
      </c>
      <c r="I268">
        <v>8.60701234834346</v>
      </c>
      <c r="J268">
        <v>23.0795697481432</v>
      </c>
      <c r="K268">
        <v>0</v>
      </c>
      <c r="L268">
        <v>0</v>
      </c>
      <c r="M268">
        <v>0</v>
      </c>
      <c r="N268">
        <v>0</v>
      </c>
      <c r="P268">
        <v>1850</v>
      </c>
      <c r="Q268">
        <v>4.9122287703313399</v>
      </c>
      <c r="R268">
        <v>3.2825835644815502</v>
      </c>
      <c r="S268">
        <v>5.4720885453202701</v>
      </c>
      <c r="T268">
        <v>13.6669008801332</v>
      </c>
      <c r="U268">
        <v>9.50449908575027</v>
      </c>
      <c r="V268">
        <v>7.1977972617948298</v>
      </c>
      <c r="W268">
        <v>8.1479965011757294</v>
      </c>
      <c r="X268">
        <v>24.850292848720802</v>
      </c>
      <c r="Y268">
        <v>0</v>
      </c>
      <c r="Z268">
        <v>0</v>
      </c>
      <c r="AA268">
        <v>0</v>
      </c>
      <c r="AB268">
        <v>0</v>
      </c>
      <c r="AD268">
        <v>1850</v>
      </c>
      <c r="AE268">
        <v>5.2670372338445199</v>
      </c>
      <c r="AF268">
        <v>7.5125021404544103</v>
      </c>
      <c r="AG268">
        <v>8.0195152666578107</v>
      </c>
      <c r="AH268">
        <v>20.799054640956701</v>
      </c>
      <c r="AI268">
        <v>12.074676299421499</v>
      </c>
      <c r="AJ268">
        <v>7.65054640335826</v>
      </c>
      <c r="AK268">
        <v>16.257052124284598</v>
      </c>
      <c r="AL268">
        <v>35.982274827064401</v>
      </c>
      <c r="AM268">
        <v>0</v>
      </c>
      <c r="AN268">
        <v>0</v>
      </c>
      <c r="AO268">
        <v>0</v>
      </c>
      <c r="AP268">
        <v>0</v>
      </c>
    </row>
    <row r="269" spans="2:42" x14ac:dyDescent="0.2">
      <c r="B269">
        <v>1900</v>
      </c>
      <c r="C269">
        <v>3.7646523778990302</v>
      </c>
      <c r="D269">
        <v>4.3730232235629201</v>
      </c>
      <c r="E269">
        <v>3.0193399447501998</v>
      </c>
      <c r="F269">
        <v>11.157015546212101</v>
      </c>
      <c r="G269">
        <v>7.9785743319418598</v>
      </c>
      <c r="H269">
        <v>6.7460402663961903</v>
      </c>
      <c r="I269">
        <v>9.2564487852437107</v>
      </c>
      <c r="J269">
        <v>23.981063383581802</v>
      </c>
      <c r="K269">
        <v>0</v>
      </c>
      <c r="L269">
        <v>0</v>
      </c>
      <c r="M269">
        <v>0</v>
      </c>
      <c r="N269">
        <v>0</v>
      </c>
      <c r="P269">
        <v>1900</v>
      </c>
      <c r="Q269">
        <v>4.7948005454960301</v>
      </c>
      <c r="R269">
        <v>3.37157256724368</v>
      </c>
      <c r="S269">
        <v>5.26243660313623</v>
      </c>
      <c r="T269">
        <v>13.4288097158759</v>
      </c>
      <c r="U269">
        <v>9.77663170569679</v>
      </c>
      <c r="V269">
        <v>7.1402843871488404</v>
      </c>
      <c r="W269">
        <v>8.3078586460484694</v>
      </c>
      <c r="X269">
        <v>25.224774738894101</v>
      </c>
      <c r="Y269">
        <v>0</v>
      </c>
      <c r="Z269">
        <v>0</v>
      </c>
      <c r="AA269">
        <v>0</v>
      </c>
      <c r="AB269">
        <v>0</v>
      </c>
      <c r="AD269">
        <v>1900</v>
      </c>
      <c r="AE269">
        <v>5.7684537226104204</v>
      </c>
      <c r="AF269">
        <v>7.7979806131873399</v>
      </c>
      <c r="AG269">
        <v>8.1267467540562492</v>
      </c>
      <c r="AH269">
        <v>21.693181089854001</v>
      </c>
      <c r="AI269">
        <v>13.545491142738101</v>
      </c>
      <c r="AJ269">
        <v>8.6219991717423596</v>
      </c>
      <c r="AK269">
        <v>16.4388200510841</v>
      </c>
      <c r="AL269">
        <v>38.606310365564603</v>
      </c>
      <c r="AM269">
        <v>0</v>
      </c>
      <c r="AN269">
        <v>0</v>
      </c>
      <c r="AO269">
        <v>0</v>
      </c>
      <c r="AP269">
        <v>0</v>
      </c>
    </row>
    <row r="270" spans="2:42" x14ac:dyDescent="0.2">
      <c r="B270">
        <v>1950</v>
      </c>
      <c r="C270">
        <v>4.0670615844366402</v>
      </c>
      <c r="D270">
        <v>4.5097989030733698</v>
      </c>
      <c r="E270">
        <v>2.97364214590189</v>
      </c>
      <c r="F270">
        <v>11.550502633411901</v>
      </c>
      <c r="G270">
        <v>7.9402095974996696</v>
      </c>
      <c r="H270">
        <v>6.5024149580459998</v>
      </c>
      <c r="I270">
        <v>9.4436624620339291</v>
      </c>
      <c r="J270">
        <v>23.886287017579601</v>
      </c>
      <c r="K270">
        <v>0</v>
      </c>
      <c r="L270">
        <v>0</v>
      </c>
      <c r="M270">
        <v>0</v>
      </c>
      <c r="N270">
        <v>0</v>
      </c>
      <c r="P270">
        <v>1950</v>
      </c>
      <c r="Q270">
        <v>4.9773531445704604</v>
      </c>
      <c r="R270">
        <v>3.8718404477000901</v>
      </c>
      <c r="S270">
        <v>6.6165632110978398</v>
      </c>
      <c r="T270">
        <v>15.4657568033684</v>
      </c>
      <c r="U270">
        <v>9.4867098999892896</v>
      </c>
      <c r="V270">
        <v>7.4136754559555902</v>
      </c>
      <c r="W270">
        <v>8.8326536017320691</v>
      </c>
      <c r="X270">
        <v>25.733038957677</v>
      </c>
      <c r="Y270">
        <v>0</v>
      </c>
      <c r="Z270">
        <v>0</v>
      </c>
      <c r="AA270">
        <v>0</v>
      </c>
      <c r="AB270">
        <v>0</v>
      </c>
      <c r="AD270">
        <v>1950</v>
      </c>
      <c r="AE270">
        <v>6.1495585354800797</v>
      </c>
      <c r="AF270">
        <v>8.8200705185691106</v>
      </c>
      <c r="AG270">
        <v>8.0398373041148403</v>
      </c>
      <c r="AH270">
        <v>23.009466358164001</v>
      </c>
      <c r="AI270">
        <v>13.509741854158699</v>
      </c>
      <c r="AJ270">
        <v>7.9157335042330903</v>
      </c>
      <c r="AK270">
        <v>17.118351447811801</v>
      </c>
      <c r="AL270">
        <v>38.543826806203597</v>
      </c>
      <c r="AM270">
        <v>0</v>
      </c>
      <c r="AN270">
        <v>0</v>
      </c>
      <c r="AO270">
        <v>0</v>
      </c>
      <c r="AP270">
        <v>0</v>
      </c>
    </row>
    <row r="271" spans="2:42" x14ac:dyDescent="0.2">
      <c r="B271">
        <v>2000</v>
      </c>
      <c r="C271">
        <v>3.9747067604202302</v>
      </c>
      <c r="D271">
        <v>4.5662876073497296</v>
      </c>
      <c r="E271">
        <v>3.2400560842042698</v>
      </c>
      <c r="F271">
        <v>11.781050451974201</v>
      </c>
      <c r="G271">
        <v>7.6804055431799503</v>
      </c>
      <c r="H271">
        <v>7.3305576640378698</v>
      </c>
      <c r="I271">
        <v>9.9550367986927508</v>
      </c>
      <c r="J271">
        <v>24.966000005910601</v>
      </c>
      <c r="K271">
        <v>0</v>
      </c>
      <c r="L271">
        <v>0</v>
      </c>
      <c r="M271">
        <v>0</v>
      </c>
      <c r="N271">
        <v>0</v>
      </c>
      <c r="P271">
        <v>2000</v>
      </c>
      <c r="Q271">
        <v>6.0258458292031998</v>
      </c>
      <c r="R271">
        <v>3.91475994170202</v>
      </c>
      <c r="S271">
        <v>6.69198609428636</v>
      </c>
      <c r="T271">
        <v>16.6325918651916</v>
      </c>
      <c r="U271">
        <v>9.5698719572444304</v>
      </c>
      <c r="V271">
        <v>8.2538446329778292</v>
      </c>
      <c r="W271">
        <v>9.4028843370427193</v>
      </c>
      <c r="X271">
        <v>27.226600927265</v>
      </c>
      <c r="Y271">
        <v>0</v>
      </c>
      <c r="Z271">
        <v>0</v>
      </c>
      <c r="AA271">
        <v>0</v>
      </c>
      <c r="AB271">
        <v>0</v>
      </c>
      <c r="AD271">
        <v>2000</v>
      </c>
      <c r="AE271">
        <v>6.4334943442261503</v>
      </c>
      <c r="AF271">
        <v>8.6032894160033209</v>
      </c>
      <c r="AG271">
        <v>7.7966150757087096</v>
      </c>
      <c r="AH271">
        <v>22.833398835938201</v>
      </c>
      <c r="AI271">
        <v>12.4844153513253</v>
      </c>
      <c r="AJ271">
        <v>7.4731566937556604</v>
      </c>
      <c r="AK271">
        <v>17.171787356548499</v>
      </c>
      <c r="AL271">
        <v>37.1293594016295</v>
      </c>
      <c r="AM271">
        <v>0</v>
      </c>
      <c r="AN271">
        <v>0</v>
      </c>
      <c r="AO271">
        <v>0</v>
      </c>
      <c r="AP271">
        <v>0</v>
      </c>
    </row>
    <row r="272" spans="2:42" x14ac:dyDescent="0.2">
      <c r="B272">
        <v>2050</v>
      </c>
      <c r="C272">
        <v>3.78720198008266</v>
      </c>
      <c r="D272">
        <v>4.9124061350616</v>
      </c>
      <c r="E272">
        <v>3.25188252938946</v>
      </c>
      <c r="F272">
        <v>11.951490644533701</v>
      </c>
      <c r="G272">
        <v>9.3153341753097205</v>
      </c>
      <c r="H272">
        <v>8.1831705090999005</v>
      </c>
      <c r="I272">
        <v>10.4224888381057</v>
      </c>
      <c r="J272">
        <v>27.920993522515399</v>
      </c>
      <c r="K272">
        <v>0</v>
      </c>
      <c r="L272">
        <v>0</v>
      </c>
      <c r="M272">
        <v>0</v>
      </c>
      <c r="N272">
        <v>0</v>
      </c>
      <c r="P272">
        <v>2050</v>
      </c>
      <c r="Q272">
        <v>6.7744716381638597</v>
      </c>
      <c r="R272">
        <v>4.3322143165822897</v>
      </c>
      <c r="S272">
        <v>6.7122939275893296</v>
      </c>
      <c r="T272">
        <v>17.818979882335501</v>
      </c>
      <c r="U272">
        <v>9.6160272731697205</v>
      </c>
      <c r="V272">
        <v>8.1728210156945895</v>
      </c>
      <c r="W272">
        <v>10.301743454269801</v>
      </c>
      <c r="X272">
        <v>28.090591743134102</v>
      </c>
      <c r="Y272">
        <v>0</v>
      </c>
      <c r="Z272">
        <v>0</v>
      </c>
      <c r="AA272">
        <v>0</v>
      </c>
      <c r="AB272">
        <v>0</v>
      </c>
      <c r="AD272">
        <v>2050</v>
      </c>
      <c r="AE272">
        <v>7.3218420069882697</v>
      </c>
      <c r="AF272">
        <v>7.8163067560787898</v>
      </c>
      <c r="AG272">
        <v>8.46017738234519</v>
      </c>
      <c r="AH272">
        <v>23.598326145412301</v>
      </c>
      <c r="AI272">
        <v>13.6033874350635</v>
      </c>
      <c r="AJ272">
        <v>7.40528642354864</v>
      </c>
      <c r="AK272">
        <v>18.6275084138769</v>
      </c>
      <c r="AL272">
        <v>39.636182272489002</v>
      </c>
      <c r="AM272">
        <v>0</v>
      </c>
      <c r="AN272">
        <v>0</v>
      </c>
      <c r="AO272">
        <v>0</v>
      </c>
      <c r="AP272">
        <v>0</v>
      </c>
    </row>
    <row r="273" spans="2:42" x14ac:dyDescent="0.2">
      <c r="B273">
        <v>2100</v>
      </c>
      <c r="C273">
        <v>4.03645937567003</v>
      </c>
      <c r="D273">
        <v>4.7934115111194799</v>
      </c>
      <c r="E273">
        <v>3.51409129280932</v>
      </c>
      <c r="F273">
        <v>12.343962179598799</v>
      </c>
      <c r="G273">
        <v>10.1666856616147</v>
      </c>
      <c r="H273">
        <v>8.3059229589170496</v>
      </c>
      <c r="I273">
        <v>10.2755423148615</v>
      </c>
      <c r="J273">
        <v>28.748150935393301</v>
      </c>
      <c r="K273">
        <v>0</v>
      </c>
      <c r="L273">
        <v>0</v>
      </c>
      <c r="M273">
        <v>0</v>
      </c>
      <c r="N273">
        <v>0</v>
      </c>
      <c r="P273">
        <v>2100</v>
      </c>
      <c r="Q273">
        <v>7.2811360487929697</v>
      </c>
      <c r="R273">
        <v>3.95550594400002</v>
      </c>
      <c r="S273">
        <v>7.0947507667010203</v>
      </c>
      <c r="T273">
        <v>18.331392759494001</v>
      </c>
      <c r="U273">
        <v>9.6864674578316503</v>
      </c>
      <c r="V273">
        <v>8.1387685734379698</v>
      </c>
      <c r="W273">
        <v>10.873663316548001</v>
      </c>
      <c r="X273">
        <v>28.698899347817601</v>
      </c>
      <c r="Y273">
        <v>0</v>
      </c>
      <c r="Z273">
        <v>0</v>
      </c>
      <c r="AA273">
        <v>0</v>
      </c>
      <c r="AB273">
        <v>0</v>
      </c>
      <c r="AD273">
        <v>2100</v>
      </c>
      <c r="AE273">
        <v>6.94311595110866</v>
      </c>
      <c r="AF273">
        <v>7.8669116381835202</v>
      </c>
      <c r="AG273">
        <v>8.7070297672891606</v>
      </c>
      <c r="AH273">
        <v>23.5170573565814</v>
      </c>
      <c r="AI273">
        <v>13.943078901763499</v>
      </c>
      <c r="AJ273">
        <v>8.1675967225269499</v>
      </c>
      <c r="AK273">
        <v>18.737625777701599</v>
      </c>
      <c r="AL273">
        <v>40.848301401992003</v>
      </c>
      <c r="AM273">
        <v>0</v>
      </c>
      <c r="AN273">
        <v>0</v>
      </c>
      <c r="AO273">
        <v>0</v>
      </c>
      <c r="AP273">
        <v>0</v>
      </c>
    </row>
    <row r="274" spans="2:42" x14ac:dyDescent="0.2">
      <c r="B274">
        <v>2150</v>
      </c>
      <c r="C274">
        <v>4.23670148711627</v>
      </c>
      <c r="D274">
        <v>4.6040423266374999</v>
      </c>
      <c r="E274">
        <v>3.70852015250304</v>
      </c>
      <c r="F274">
        <v>12.549263966256801</v>
      </c>
      <c r="G274">
        <v>10.0226954869569</v>
      </c>
      <c r="H274">
        <v>9.0838506738923108</v>
      </c>
      <c r="I274">
        <v>10.690149124804099</v>
      </c>
      <c r="J274">
        <v>29.796695285653399</v>
      </c>
      <c r="K274">
        <v>0</v>
      </c>
      <c r="L274">
        <v>0</v>
      </c>
      <c r="M274">
        <v>0</v>
      </c>
      <c r="N274">
        <v>0</v>
      </c>
      <c r="P274">
        <v>2150</v>
      </c>
      <c r="Q274">
        <v>6.8558773389358798</v>
      </c>
      <c r="R274">
        <v>4.5267564776910199</v>
      </c>
      <c r="S274">
        <v>7.7305576375722298</v>
      </c>
      <c r="T274">
        <v>19.1131914541991</v>
      </c>
      <c r="U274">
        <v>9.7749915897291899</v>
      </c>
      <c r="V274">
        <v>8.2985044324271602</v>
      </c>
      <c r="W274">
        <v>11.544606893941999</v>
      </c>
      <c r="X274">
        <v>29.618102916098302</v>
      </c>
      <c r="Y274">
        <v>0</v>
      </c>
      <c r="Z274">
        <v>0</v>
      </c>
      <c r="AA274">
        <v>0</v>
      </c>
      <c r="AB274">
        <v>0</v>
      </c>
      <c r="AD274">
        <v>2150</v>
      </c>
      <c r="AE274">
        <v>7.1933423230368403</v>
      </c>
      <c r="AF274">
        <v>8.8349098285340606</v>
      </c>
      <c r="AG274">
        <v>8.2684958245361493</v>
      </c>
      <c r="AH274">
        <v>24.296747976107</v>
      </c>
      <c r="AI274">
        <v>13.9785184936613</v>
      </c>
      <c r="AJ274">
        <v>8.8073672020910596</v>
      </c>
      <c r="AK274">
        <v>19.104043820348299</v>
      </c>
      <c r="AL274">
        <v>41.8899295161007</v>
      </c>
      <c r="AM274">
        <v>0</v>
      </c>
      <c r="AN274">
        <v>0</v>
      </c>
      <c r="AO274">
        <v>0</v>
      </c>
      <c r="AP274">
        <v>0</v>
      </c>
    </row>
    <row r="275" spans="2:42" x14ac:dyDescent="0.2">
      <c r="B275">
        <v>2200</v>
      </c>
      <c r="C275">
        <v>4.1359244917148201</v>
      </c>
      <c r="D275">
        <v>4.5508300046034602</v>
      </c>
      <c r="E275">
        <v>4.1023766665396799</v>
      </c>
      <c r="F275">
        <v>12.789131162858</v>
      </c>
      <c r="G275">
        <v>10.4736878053791</v>
      </c>
      <c r="H275">
        <v>9.7795919057014409</v>
      </c>
      <c r="I275">
        <v>10.757054996764699</v>
      </c>
      <c r="J275">
        <v>31.0103347078452</v>
      </c>
      <c r="K275">
        <v>0</v>
      </c>
      <c r="L275">
        <v>0</v>
      </c>
      <c r="M275">
        <v>0</v>
      </c>
      <c r="N275">
        <v>0</v>
      </c>
      <c r="P275">
        <v>2200</v>
      </c>
      <c r="Q275">
        <v>7.2810738153766499</v>
      </c>
      <c r="R275">
        <v>4.6619015914594604</v>
      </c>
      <c r="S275">
        <v>7.67914315057567</v>
      </c>
      <c r="T275">
        <v>19.622118557411799</v>
      </c>
      <c r="U275">
        <v>10.346761502023201</v>
      </c>
      <c r="V275">
        <v>8.5979111473987508</v>
      </c>
      <c r="W275">
        <v>11.822951123859401</v>
      </c>
      <c r="X275">
        <v>30.767623773281301</v>
      </c>
      <c r="Y275">
        <v>0</v>
      </c>
      <c r="Z275">
        <v>0</v>
      </c>
      <c r="AA275">
        <v>0</v>
      </c>
      <c r="AB275">
        <v>0</v>
      </c>
      <c r="AD275">
        <v>2200</v>
      </c>
      <c r="AE275">
        <v>7.8432595221511203</v>
      </c>
      <c r="AF275">
        <v>8.9614751213501602</v>
      </c>
      <c r="AG275">
        <v>8.6675175701154501</v>
      </c>
      <c r="AH275">
        <v>25.472252213616699</v>
      </c>
      <c r="AI275">
        <v>14.156519531751099</v>
      </c>
      <c r="AJ275">
        <v>8.9574527285178807</v>
      </c>
      <c r="AK275">
        <v>19.5916995063243</v>
      </c>
      <c r="AL275">
        <v>42.705671766593298</v>
      </c>
      <c r="AM275">
        <v>0</v>
      </c>
      <c r="AN275">
        <v>0</v>
      </c>
      <c r="AO275">
        <v>0</v>
      </c>
      <c r="AP275">
        <v>0</v>
      </c>
    </row>
    <row r="276" spans="2:42" x14ac:dyDescent="0.2">
      <c r="B276">
        <v>2250</v>
      </c>
      <c r="C276">
        <v>4.5713076740732896</v>
      </c>
      <c r="D276">
        <v>4.8933749098599302</v>
      </c>
      <c r="E276">
        <v>3.8756559363266798</v>
      </c>
      <c r="F276">
        <v>13.3403385202599</v>
      </c>
      <c r="G276">
        <v>9.2920101480105508</v>
      </c>
      <c r="H276">
        <v>9.7814581734857207</v>
      </c>
      <c r="I276">
        <v>11.1889476265467</v>
      </c>
      <c r="J276">
        <v>30.262415948043</v>
      </c>
      <c r="K276">
        <v>0</v>
      </c>
      <c r="L276">
        <v>0</v>
      </c>
      <c r="M276">
        <v>0</v>
      </c>
      <c r="N276">
        <v>0</v>
      </c>
      <c r="P276">
        <v>2250</v>
      </c>
      <c r="Q276">
        <v>7.5349763680956299</v>
      </c>
      <c r="R276">
        <v>5.0927518141114501</v>
      </c>
      <c r="S276">
        <v>7.2206616164164501</v>
      </c>
      <c r="T276">
        <v>19.848389798623501</v>
      </c>
      <c r="U276">
        <v>10.889940495341</v>
      </c>
      <c r="V276">
        <v>7.6951603707276401</v>
      </c>
      <c r="W276">
        <v>12.0282611537856</v>
      </c>
      <c r="X276">
        <v>30.6133620198542</v>
      </c>
      <c r="Y276">
        <v>0</v>
      </c>
      <c r="Z276">
        <v>0</v>
      </c>
      <c r="AA276">
        <v>0</v>
      </c>
      <c r="AB276">
        <v>0</v>
      </c>
      <c r="AD276">
        <v>2250</v>
      </c>
      <c r="AE276">
        <v>7.9796602703822197</v>
      </c>
      <c r="AF276">
        <v>8.6312037494437899</v>
      </c>
      <c r="AG276">
        <v>9.4163886455042203</v>
      </c>
      <c r="AH276">
        <v>26.027252665330199</v>
      </c>
      <c r="AI276">
        <v>14.916980176016301</v>
      </c>
      <c r="AJ276">
        <v>9.0903330812494492</v>
      </c>
      <c r="AK276">
        <v>19.2162532512673</v>
      </c>
      <c r="AL276">
        <v>43.223566508533096</v>
      </c>
      <c r="AM276">
        <v>0</v>
      </c>
      <c r="AN276">
        <v>0</v>
      </c>
      <c r="AO276">
        <v>0</v>
      </c>
      <c r="AP276">
        <v>0</v>
      </c>
    </row>
    <row r="277" spans="2:42" x14ac:dyDescent="0.2">
      <c r="B277">
        <v>2300</v>
      </c>
      <c r="C277">
        <v>5.2272834381290698</v>
      </c>
      <c r="D277">
        <v>5.4185213465941304</v>
      </c>
      <c r="E277">
        <v>3.8383020439704301</v>
      </c>
      <c r="F277">
        <v>14.4841068286936</v>
      </c>
      <c r="G277">
        <v>9.6076991094949395</v>
      </c>
      <c r="H277">
        <v>10.751479557401399</v>
      </c>
      <c r="I277">
        <v>10.890143430480901</v>
      </c>
      <c r="J277">
        <v>31.249322097377199</v>
      </c>
      <c r="K277">
        <v>0</v>
      </c>
      <c r="L277">
        <v>0</v>
      </c>
      <c r="M277">
        <v>0</v>
      </c>
      <c r="N277">
        <v>0</v>
      </c>
      <c r="P277">
        <v>2300</v>
      </c>
      <c r="Q277">
        <v>8.1826073658141301</v>
      </c>
      <c r="R277">
        <v>5.0862066711537901</v>
      </c>
      <c r="S277">
        <v>6.7818942587113202</v>
      </c>
      <c r="T277">
        <v>20.0507082956793</v>
      </c>
      <c r="U277">
        <v>10.3827981010614</v>
      </c>
      <c r="V277">
        <v>7.99015680041789</v>
      </c>
      <c r="W277">
        <v>11.604287252166399</v>
      </c>
      <c r="X277">
        <v>29.977242153645701</v>
      </c>
      <c r="Y277">
        <v>0</v>
      </c>
      <c r="Z277">
        <v>0</v>
      </c>
      <c r="AA277">
        <v>0</v>
      </c>
      <c r="AB277">
        <v>0</v>
      </c>
      <c r="AD277">
        <v>2300</v>
      </c>
      <c r="AE277">
        <v>8.5461924164460505</v>
      </c>
      <c r="AF277">
        <v>8.6818166926113207</v>
      </c>
      <c r="AG277">
        <v>10.167135628535901</v>
      </c>
      <c r="AH277">
        <v>27.395144737593299</v>
      </c>
      <c r="AI277">
        <v>15.5513847858343</v>
      </c>
      <c r="AJ277">
        <v>8.5490556594953695</v>
      </c>
      <c r="AK277">
        <v>21.509114506880302</v>
      </c>
      <c r="AL277">
        <v>45.609554952209898</v>
      </c>
      <c r="AM277">
        <v>0</v>
      </c>
      <c r="AN277">
        <v>0</v>
      </c>
      <c r="AO277">
        <v>0</v>
      </c>
      <c r="AP277">
        <v>0</v>
      </c>
    </row>
    <row r="278" spans="2:42" x14ac:dyDescent="0.2">
      <c r="B278">
        <v>2350</v>
      </c>
      <c r="C278">
        <v>5.3168018528622003</v>
      </c>
      <c r="D278">
        <v>6.2801505833181803</v>
      </c>
      <c r="E278">
        <v>3.6810085063156501</v>
      </c>
      <c r="F278">
        <v>15.277960942496</v>
      </c>
      <c r="G278">
        <v>9.8144835552954195</v>
      </c>
      <c r="H278">
        <v>10.674767747879301</v>
      </c>
      <c r="I278">
        <v>10.808024350286299</v>
      </c>
      <c r="J278">
        <v>31.297275653461099</v>
      </c>
      <c r="K278">
        <v>0</v>
      </c>
      <c r="L278">
        <v>0</v>
      </c>
      <c r="M278">
        <v>0</v>
      </c>
      <c r="N278">
        <v>0</v>
      </c>
      <c r="P278">
        <v>2350</v>
      </c>
      <c r="Q278">
        <v>7.8658345218371197</v>
      </c>
      <c r="R278">
        <v>4.9749689065619398</v>
      </c>
      <c r="S278">
        <v>7.5458734578985798</v>
      </c>
      <c r="T278">
        <v>20.3866768862976</v>
      </c>
      <c r="U278">
        <v>11.3626349998548</v>
      </c>
      <c r="V278">
        <v>8.6967592954694393</v>
      </c>
      <c r="W278">
        <v>11.9642077574767</v>
      </c>
      <c r="X278">
        <v>32.023602052801003</v>
      </c>
      <c r="Y278">
        <v>0</v>
      </c>
      <c r="Z278">
        <v>0</v>
      </c>
      <c r="AA278">
        <v>0</v>
      </c>
      <c r="AB278">
        <v>0</v>
      </c>
      <c r="AD278">
        <v>2350</v>
      </c>
      <c r="AE278">
        <v>8.3326714196631393</v>
      </c>
      <c r="AF278">
        <v>8.3155043817778598</v>
      </c>
      <c r="AG278">
        <v>10.9254859547005</v>
      </c>
      <c r="AH278">
        <v>27.573661756141501</v>
      </c>
      <c r="AI278">
        <v>15.7123607052864</v>
      </c>
      <c r="AJ278">
        <v>8.4001127997272906</v>
      </c>
      <c r="AK278">
        <v>20.643666122108399</v>
      </c>
      <c r="AL278">
        <v>44.756139627122202</v>
      </c>
      <c r="AM278">
        <v>0</v>
      </c>
      <c r="AN278">
        <v>0</v>
      </c>
      <c r="AO278">
        <v>0</v>
      </c>
      <c r="AP278">
        <v>0</v>
      </c>
    </row>
    <row r="279" spans="2:42" x14ac:dyDescent="0.2">
      <c r="B279">
        <v>2400</v>
      </c>
      <c r="C279">
        <v>5.02741757045996</v>
      </c>
      <c r="D279">
        <v>7.1411444893483402</v>
      </c>
      <c r="E279">
        <v>3.7600535580670398</v>
      </c>
      <c r="F279">
        <v>15.9286156178753</v>
      </c>
      <c r="G279">
        <v>9.9811803174693097</v>
      </c>
      <c r="H279">
        <v>11.323698877344899</v>
      </c>
      <c r="I279">
        <v>10.990604830829</v>
      </c>
      <c r="J279">
        <v>32.295484025643198</v>
      </c>
      <c r="K279">
        <v>0</v>
      </c>
      <c r="L279">
        <v>0</v>
      </c>
      <c r="M279">
        <v>0</v>
      </c>
      <c r="N279">
        <v>0</v>
      </c>
      <c r="P279">
        <v>2400</v>
      </c>
      <c r="Q279">
        <v>8.2646168346398596</v>
      </c>
      <c r="R279">
        <v>5.1620497531960101</v>
      </c>
      <c r="S279">
        <v>7.2361832125894496</v>
      </c>
      <c r="T279">
        <v>20.662849800425299</v>
      </c>
      <c r="U279">
        <v>11.6758885717433</v>
      </c>
      <c r="V279">
        <v>8.4114904013362501</v>
      </c>
      <c r="W279">
        <v>12.5206784072769</v>
      </c>
      <c r="X279">
        <v>32.608057380356399</v>
      </c>
      <c r="Y279">
        <v>0</v>
      </c>
      <c r="Z279">
        <v>0</v>
      </c>
      <c r="AA279">
        <v>0</v>
      </c>
      <c r="AB279">
        <v>0</v>
      </c>
      <c r="AD279">
        <v>2400</v>
      </c>
      <c r="AE279">
        <v>9.2634870422719509</v>
      </c>
      <c r="AF279">
        <v>8.3360210172805402</v>
      </c>
      <c r="AG279">
        <v>11.074404545005001</v>
      </c>
      <c r="AH279">
        <v>28.673912604557501</v>
      </c>
      <c r="AI279">
        <v>16.4163401701827</v>
      </c>
      <c r="AJ279">
        <v>9.4499431516214294</v>
      </c>
      <c r="AK279">
        <v>22.710472730317001</v>
      </c>
      <c r="AL279">
        <v>48.576756052121098</v>
      </c>
      <c r="AM279">
        <v>0</v>
      </c>
      <c r="AN279">
        <v>0</v>
      </c>
      <c r="AO279">
        <v>0</v>
      </c>
      <c r="AP279">
        <v>0</v>
      </c>
    </row>
    <row r="280" spans="2:42" x14ac:dyDescent="0.2">
      <c r="B280">
        <v>2450</v>
      </c>
      <c r="C280">
        <v>5.2039557047829801</v>
      </c>
      <c r="D280">
        <v>7.6626287574059502</v>
      </c>
      <c r="E280">
        <v>4.3299377355763999</v>
      </c>
      <c r="F280">
        <v>17.196522197765301</v>
      </c>
      <c r="G280">
        <v>9.5072801279122707</v>
      </c>
      <c r="H280">
        <v>11.310931914819401</v>
      </c>
      <c r="I280">
        <v>10.5112214117866</v>
      </c>
      <c r="J280">
        <v>31.329433454518199</v>
      </c>
      <c r="K280">
        <v>0</v>
      </c>
      <c r="L280">
        <v>0</v>
      </c>
      <c r="M280">
        <v>0</v>
      </c>
      <c r="N280">
        <v>0</v>
      </c>
      <c r="P280">
        <v>2450</v>
      </c>
      <c r="Q280">
        <v>7.9070635932799602</v>
      </c>
      <c r="R280">
        <v>4.91628382996611</v>
      </c>
      <c r="S280">
        <v>7.5002302182338703</v>
      </c>
      <c r="T280">
        <v>20.323577641479901</v>
      </c>
      <c r="U280">
        <v>12.105615230805199</v>
      </c>
      <c r="V280">
        <v>9.0315287616672606</v>
      </c>
      <c r="W280">
        <v>12.458950452165601</v>
      </c>
      <c r="X280">
        <v>33.596094444637998</v>
      </c>
      <c r="Y280">
        <v>0</v>
      </c>
      <c r="Z280">
        <v>0</v>
      </c>
      <c r="AA280">
        <v>0</v>
      </c>
      <c r="AB280">
        <v>0</v>
      </c>
      <c r="AD280">
        <v>2450</v>
      </c>
      <c r="AE280">
        <v>9.3907914734839597</v>
      </c>
      <c r="AF280">
        <v>8.5261118082887499</v>
      </c>
      <c r="AG280">
        <v>11.633587756878301</v>
      </c>
      <c r="AH280">
        <v>29.550491038651</v>
      </c>
      <c r="AI280">
        <v>16.8995271266384</v>
      </c>
      <c r="AJ280">
        <v>9.6033852072071202</v>
      </c>
      <c r="AK280">
        <v>21.892222281588399</v>
      </c>
      <c r="AL280">
        <v>48.395134615433903</v>
      </c>
      <c r="AM280">
        <v>0</v>
      </c>
      <c r="AN280">
        <v>0</v>
      </c>
      <c r="AO280">
        <v>0</v>
      </c>
      <c r="AP280">
        <v>0</v>
      </c>
    </row>
    <row r="281" spans="2:42" x14ac:dyDescent="0.2">
      <c r="B281">
        <v>2500</v>
      </c>
      <c r="C281">
        <v>5.8568659894301698</v>
      </c>
      <c r="D281">
        <v>7.9139199781865104</v>
      </c>
      <c r="E281">
        <v>4.1599024775772797</v>
      </c>
      <c r="F281">
        <v>17.930688445194001</v>
      </c>
      <c r="G281">
        <v>9.7870450438695702</v>
      </c>
      <c r="H281">
        <v>12.6304800859936</v>
      </c>
      <c r="I281">
        <v>10.1610386207019</v>
      </c>
      <c r="J281">
        <v>32.578563750565102</v>
      </c>
      <c r="K281">
        <v>0</v>
      </c>
      <c r="L281">
        <v>0</v>
      </c>
      <c r="M281">
        <v>0</v>
      </c>
      <c r="N281">
        <v>0</v>
      </c>
      <c r="P281">
        <v>2500</v>
      </c>
      <c r="Q281">
        <v>7.2828057208196402</v>
      </c>
      <c r="R281">
        <v>4.9093316793270496</v>
      </c>
      <c r="S281">
        <v>8.0957423061764899</v>
      </c>
      <c r="T281">
        <v>20.287879706323199</v>
      </c>
      <c r="U281">
        <v>13.2747272633487</v>
      </c>
      <c r="V281">
        <v>8.8193404682705907</v>
      </c>
      <c r="W281">
        <v>12.496474479216801</v>
      </c>
      <c r="X281">
        <v>34.590542210835999</v>
      </c>
      <c r="Y281">
        <v>0</v>
      </c>
      <c r="Z281">
        <v>0</v>
      </c>
      <c r="AA281">
        <v>0</v>
      </c>
      <c r="AB281">
        <v>0</v>
      </c>
      <c r="AD281">
        <v>2500</v>
      </c>
      <c r="AE281">
        <v>9.4715669571272798</v>
      </c>
      <c r="AF281">
        <v>8.4935591232879304</v>
      </c>
      <c r="AG281">
        <v>11.180374808194101</v>
      </c>
      <c r="AH281">
        <v>29.145500888609298</v>
      </c>
      <c r="AI281">
        <v>18.208218259119899</v>
      </c>
      <c r="AJ281">
        <v>9.8639807164272195</v>
      </c>
      <c r="AK281">
        <v>23.7923156785982</v>
      </c>
      <c r="AL281">
        <v>51.864514654145303</v>
      </c>
      <c r="AM281">
        <v>0</v>
      </c>
      <c r="AN281">
        <v>0</v>
      </c>
      <c r="AO281">
        <v>0</v>
      </c>
      <c r="AP281">
        <v>0</v>
      </c>
    </row>
    <row r="282" spans="2:42" x14ac:dyDescent="0.2">
      <c r="B282">
        <v>2550</v>
      </c>
      <c r="C282">
        <v>5.5945398886958397</v>
      </c>
      <c r="D282">
        <v>8.5106431888693308</v>
      </c>
      <c r="E282">
        <v>4.4294408186431999</v>
      </c>
      <c r="F282">
        <v>18.534623896208402</v>
      </c>
      <c r="G282">
        <v>10.520118054340699</v>
      </c>
      <c r="H282">
        <v>13.5026682604752</v>
      </c>
      <c r="I282">
        <v>9.7991594194704295</v>
      </c>
      <c r="J282">
        <v>33.821945734286302</v>
      </c>
      <c r="K282">
        <v>0</v>
      </c>
      <c r="L282">
        <v>0</v>
      </c>
      <c r="M282">
        <v>0</v>
      </c>
      <c r="N282">
        <v>0</v>
      </c>
      <c r="P282">
        <v>2550</v>
      </c>
      <c r="Q282">
        <v>8.5639025233487107</v>
      </c>
      <c r="R282">
        <v>5.6500325733786196</v>
      </c>
      <c r="S282">
        <v>7.9574869023657397</v>
      </c>
      <c r="T282">
        <v>22.171421999093099</v>
      </c>
      <c r="U282">
        <v>15.4481740978012</v>
      </c>
      <c r="V282">
        <v>10.393422979937499</v>
      </c>
      <c r="W282">
        <v>12.656560630910599</v>
      </c>
      <c r="X282">
        <v>38.498157708649302</v>
      </c>
      <c r="Y282">
        <v>0</v>
      </c>
      <c r="Z282">
        <v>0</v>
      </c>
      <c r="AA282">
        <v>0</v>
      </c>
      <c r="AB282">
        <v>0</v>
      </c>
      <c r="AD282">
        <v>2550</v>
      </c>
      <c r="AE282">
        <v>9.9816808923951399</v>
      </c>
      <c r="AF282">
        <v>8.1023966755341501</v>
      </c>
      <c r="AG282">
        <v>10.8756032348339</v>
      </c>
      <c r="AH282">
        <v>28.959680802763199</v>
      </c>
      <c r="AI282">
        <v>19.066127448076401</v>
      </c>
      <c r="AJ282">
        <v>9.9285339293730406</v>
      </c>
      <c r="AK282">
        <v>23.430046245385899</v>
      </c>
      <c r="AL282">
        <v>52.4247076228353</v>
      </c>
      <c r="AM282">
        <v>0</v>
      </c>
      <c r="AN282">
        <v>0</v>
      </c>
      <c r="AO282">
        <v>0</v>
      </c>
      <c r="AP282">
        <v>0</v>
      </c>
    </row>
    <row r="283" spans="2:42" x14ac:dyDescent="0.2">
      <c r="B283">
        <v>2600</v>
      </c>
      <c r="C283">
        <v>5.1326873648338598</v>
      </c>
      <c r="D283">
        <v>8.6022806359270003</v>
      </c>
      <c r="E283">
        <v>3.9383306982898798</v>
      </c>
      <c r="F283">
        <v>17.673298699050701</v>
      </c>
      <c r="G283">
        <v>10.8531333540553</v>
      </c>
      <c r="H283">
        <v>13.7932510057837</v>
      </c>
      <c r="I283">
        <v>9.4987283201102706</v>
      </c>
      <c r="J283">
        <v>34.1451126799492</v>
      </c>
      <c r="K283">
        <v>0</v>
      </c>
      <c r="L283">
        <v>0</v>
      </c>
      <c r="M283">
        <v>0</v>
      </c>
      <c r="N283">
        <v>0</v>
      </c>
      <c r="P283">
        <v>2600</v>
      </c>
      <c r="Q283">
        <v>8.2593606371182293</v>
      </c>
      <c r="R283">
        <v>5.6342151912779403</v>
      </c>
      <c r="S283">
        <v>7.3913523310654696</v>
      </c>
      <c r="T283">
        <v>21.2849281594616</v>
      </c>
      <c r="U283">
        <v>15.3734905216253</v>
      </c>
      <c r="V283">
        <v>10.6241645738187</v>
      </c>
      <c r="W283">
        <v>12.677486686284899</v>
      </c>
      <c r="X283">
        <v>38.675141781728897</v>
      </c>
      <c r="Y283">
        <v>0</v>
      </c>
      <c r="Z283">
        <v>0</v>
      </c>
      <c r="AA283">
        <v>0</v>
      </c>
      <c r="AB283">
        <v>0</v>
      </c>
      <c r="AD283">
        <v>2600</v>
      </c>
      <c r="AE283">
        <v>10.7262054155374</v>
      </c>
      <c r="AF283">
        <v>9.0515089742303996</v>
      </c>
      <c r="AG283">
        <v>11.2065245991372</v>
      </c>
      <c r="AH283">
        <v>30.984238988904998</v>
      </c>
      <c r="AI283">
        <v>20.396207003325198</v>
      </c>
      <c r="AJ283">
        <v>11.8539834191835</v>
      </c>
      <c r="AK283">
        <v>23.709420638428199</v>
      </c>
      <c r="AL283">
        <v>55.959611060937</v>
      </c>
      <c r="AM283">
        <v>0</v>
      </c>
      <c r="AN283">
        <v>0</v>
      </c>
      <c r="AO283">
        <v>0</v>
      </c>
      <c r="AP283">
        <v>0</v>
      </c>
    </row>
    <row r="284" spans="2:42" x14ac:dyDescent="0.2">
      <c r="B284">
        <v>2650</v>
      </c>
      <c r="C284">
        <v>5.7930255692901804</v>
      </c>
      <c r="D284">
        <v>8.5557203262798804</v>
      </c>
      <c r="E284">
        <v>3.9823891347218399</v>
      </c>
      <c r="F284">
        <v>18.3311350302919</v>
      </c>
      <c r="G284">
        <v>10.9498606006779</v>
      </c>
      <c r="H284">
        <v>13.230145113193901</v>
      </c>
      <c r="I284">
        <v>9.7312329839281198</v>
      </c>
      <c r="J284">
        <v>33.911238697799902</v>
      </c>
      <c r="K284">
        <v>0</v>
      </c>
      <c r="L284">
        <v>0</v>
      </c>
      <c r="M284">
        <v>0</v>
      </c>
      <c r="N284">
        <v>0</v>
      </c>
      <c r="P284">
        <v>2650</v>
      </c>
      <c r="Q284">
        <v>8.1642148939458608</v>
      </c>
      <c r="R284">
        <v>4.9544217119897001</v>
      </c>
      <c r="S284">
        <v>7.2524823802501697</v>
      </c>
      <c r="T284">
        <v>20.371118986185699</v>
      </c>
      <c r="U284">
        <v>15.3853864810047</v>
      </c>
      <c r="V284">
        <v>11.4348412317017</v>
      </c>
      <c r="W284">
        <v>12.507311332404599</v>
      </c>
      <c r="X284">
        <v>39.327539045111003</v>
      </c>
      <c r="Y284">
        <v>0</v>
      </c>
      <c r="Z284">
        <v>0</v>
      </c>
      <c r="AA284">
        <v>0</v>
      </c>
      <c r="AB284">
        <v>0</v>
      </c>
      <c r="AD284">
        <v>2650</v>
      </c>
      <c r="AE284">
        <v>10.7878889237967</v>
      </c>
      <c r="AF284">
        <v>9.2412918494011294</v>
      </c>
      <c r="AG284">
        <v>10.761338441823799</v>
      </c>
      <c r="AH284">
        <v>30.7905192150217</v>
      </c>
      <c r="AI284">
        <v>19.8281133159023</v>
      </c>
      <c r="AJ284">
        <v>11.1291006763285</v>
      </c>
      <c r="AK284">
        <v>23.5968566425361</v>
      </c>
      <c r="AL284">
        <v>54.554070634766902</v>
      </c>
      <c r="AM284">
        <v>0</v>
      </c>
      <c r="AN284">
        <v>0</v>
      </c>
      <c r="AO284">
        <v>0</v>
      </c>
      <c r="AP284">
        <v>0</v>
      </c>
    </row>
    <row r="285" spans="2:42" x14ac:dyDescent="0.2">
      <c r="B285">
        <v>2700</v>
      </c>
      <c r="C285">
        <v>6.1572022151301402</v>
      </c>
      <c r="D285">
        <v>8.5109227459622492</v>
      </c>
      <c r="E285">
        <v>4.1838090479875998</v>
      </c>
      <c r="F285">
        <v>18.851934009080001</v>
      </c>
      <c r="G285">
        <v>11.566798711716199</v>
      </c>
      <c r="H285">
        <v>14.0852029148417</v>
      </c>
      <c r="I285">
        <v>10.019055459575901</v>
      </c>
      <c r="J285">
        <v>35.6710570861338</v>
      </c>
      <c r="K285">
        <v>0</v>
      </c>
      <c r="L285">
        <v>0</v>
      </c>
      <c r="M285">
        <v>0</v>
      </c>
      <c r="N285">
        <v>0</v>
      </c>
      <c r="P285">
        <v>2700</v>
      </c>
      <c r="Q285">
        <v>8.2905785668448004</v>
      </c>
      <c r="R285">
        <v>5.10854486381802</v>
      </c>
      <c r="S285">
        <v>7.11564560080883</v>
      </c>
      <c r="T285">
        <v>20.514769031471701</v>
      </c>
      <c r="U285">
        <v>16.849755374602701</v>
      </c>
      <c r="V285">
        <v>10.3216945381853</v>
      </c>
      <c r="W285">
        <v>12.366388153044699</v>
      </c>
      <c r="X285">
        <v>39.537838065832702</v>
      </c>
      <c r="Y285">
        <v>0</v>
      </c>
      <c r="Z285">
        <v>0</v>
      </c>
      <c r="AA285">
        <v>0</v>
      </c>
      <c r="AB285">
        <v>0</v>
      </c>
      <c r="AD285">
        <v>2700</v>
      </c>
      <c r="AE285">
        <v>10.4757738101704</v>
      </c>
      <c r="AF285">
        <v>9.4167858726705305</v>
      </c>
      <c r="AG285">
        <v>11.2128107049021</v>
      </c>
      <c r="AH285">
        <v>31.105370387743001</v>
      </c>
      <c r="AI285">
        <v>21.6913214559567</v>
      </c>
      <c r="AJ285">
        <v>10.3187972574567</v>
      </c>
      <c r="AK285">
        <v>25.388332709305701</v>
      </c>
      <c r="AL285">
        <v>57.398451422718999</v>
      </c>
      <c r="AM285">
        <v>0</v>
      </c>
      <c r="AN285">
        <v>0</v>
      </c>
      <c r="AO285">
        <v>0</v>
      </c>
      <c r="AP285">
        <v>0</v>
      </c>
    </row>
    <row r="286" spans="2:42" x14ac:dyDescent="0.2">
      <c r="B286">
        <v>2750</v>
      </c>
      <c r="C286">
        <v>7.1074153574340801</v>
      </c>
      <c r="D286">
        <v>8.9429788113591595</v>
      </c>
      <c r="E286">
        <v>4.3866880668693797</v>
      </c>
      <c r="F286">
        <v>20.437082235662601</v>
      </c>
      <c r="G286">
        <v>11.9391919914982</v>
      </c>
      <c r="H286">
        <v>13.6630765524719</v>
      </c>
      <c r="I286">
        <v>10.917234236769</v>
      </c>
      <c r="J286">
        <v>36.519502780739202</v>
      </c>
      <c r="K286">
        <v>0</v>
      </c>
      <c r="L286">
        <v>0</v>
      </c>
      <c r="M286">
        <v>0</v>
      </c>
      <c r="N286">
        <v>0</v>
      </c>
      <c r="P286">
        <v>2750</v>
      </c>
      <c r="Q286">
        <v>8.1472378250259307</v>
      </c>
      <c r="R286">
        <v>5.1674381395245401</v>
      </c>
      <c r="S286">
        <v>7.6074882809247297</v>
      </c>
      <c r="T286">
        <v>20.922164245475201</v>
      </c>
      <c r="U286">
        <v>17.5590530553348</v>
      </c>
      <c r="V286">
        <v>10.756241932413699</v>
      </c>
      <c r="W286">
        <v>13.517366846158501</v>
      </c>
      <c r="X286">
        <v>41.832661833906997</v>
      </c>
      <c r="Y286">
        <v>0</v>
      </c>
      <c r="Z286">
        <v>0</v>
      </c>
      <c r="AA286">
        <v>0</v>
      </c>
      <c r="AB286">
        <v>0</v>
      </c>
      <c r="AD286">
        <v>2750</v>
      </c>
      <c r="AE286">
        <v>10.4713909286349</v>
      </c>
      <c r="AF286">
        <v>9.4240291599478905</v>
      </c>
      <c r="AG286">
        <v>11.6523959266919</v>
      </c>
      <c r="AH286">
        <v>31.547816015274599</v>
      </c>
      <c r="AI286">
        <v>22.713567051611701</v>
      </c>
      <c r="AJ286">
        <v>10.870804006801899</v>
      </c>
      <c r="AK286">
        <v>26.0936390931037</v>
      </c>
      <c r="AL286">
        <v>59.678010151517299</v>
      </c>
      <c r="AM286">
        <v>0</v>
      </c>
      <c r="AN286">
        <v>0</v>
      </c>
      <c r="AO286">
        <v>0</v>
      </c>
      <c r="AP286">
        <v>0</v>
      </c>
    </row>
    <row r="287" spans="2:42" x14ac:dyDescent="0.2">
      <c r="B287">
        <v>2800</v>
      </c>
      <c r="C287">
        <v>6.3133619313578704</v>
      </c>
      <c r="D287">
        <v>8.7062878935738492</v>
      </c>
      <c r="E287">
        <v>4.85666904462229</v>
      </c>
      <c r="F287">
        <v>19.876318869554002</v>
      </c>
      <c r="G287">
        <v>12.0870859808012</v>
      </c>
      <c r="H287">
        <v>14.041473360485</v>
      </c>
      <c r="I287">
        <v>11.3401734225569</v>
      </c>
      <c r="J287">
        <v>37.468732763843001</v>
      </c>
      <c r="K287">
        <v>0</v>
      </c>
      <c r="L287">
        <v>0</v>
      </c>
      <c r="M287">
        <v>0</v>
      </c>
      <c r="N287">
        <v>0</v>
      </c>
      <c r="P287">
        <v>2800</v>
      </c>
      <c r="Q287">
        <v>7.8560654043879001</v>
      </c>
      <c r="R287">
        <v>5.7431820583135398</v>
      </c>
      <c r="S287">
        <v>7.6891252360211499</v>
      </c>
      <c r="T287">
        <v>21.288372698722601</v>
      </c>
      <c r="U287">
        <v>18.0755370159604</v>
      </c>
      <c r="V287">
        <v>10.810487887986501</v>
      </c>
      <c r="W287">
        <v>13.9907083696597</v>
      </c>
      <c r="X287">
        <v>42.876733273606703</v>
      </c>
      <c r="Y287">
        <v>0</v>
      </c>
      <c r="Z287">
        <v>0</v>
      </c>
      <c r="AA287">
        <v>0</v>
      </c>
      <c r="AB287">
        <v>0</v>
      </c>
      <c r="AD287">
        <v>2800</v>
      </c>
      <c r="AE287">
        <v>11.209430640480001</v>
      </c>
      <c r="AF287">
        <v>9.7789864566818299</v>
      </c>
      <c r="AG287">
        <v>11.4828306810325</v>
      </c>
      <c r="AH287">
        <v>32.471247778194403</v>
      </c>
      <c r="AI287">
        <v>22.524269942192898</v>
      </c>
      <c r="AJ287">
        <v>10.494806417905201</v>
      </c>
      <c r="AK287">
        <v>24.780729067121001</v>
      </c>
      <c r="AL287">
        <v>57.799805427219098</v>
      </c>
      <c r="AM287">
        <v>0</v>
      </c>
      <c r="AN287">
        <v>0</v>
      </c>
      <c r="AO287">
        <v>0</v>
      </c>
      <c r="AP287">
        <v>0</v>
      </c>
    </row>
    <row r="288" spans="2:42" x14ac:dyDescent="0.2">
      <c r="B288">
        <v>2850</v>
      </c>
      <c r="C288">
        <v>7.0849214503656803</v>
      </c>
      <c r="D288">
        <v>9.3019061914710193</v>
      </c>
      <c r="E288">
        <v>5.0531054948463101</v>
      </c>
      <c r="F288">
        <v>21.439933136682999</v>
      </c>
      <c r="G288">
        <v>11.3097149508848</v>
      </c>
      <c r="H288">
        <v>15.194956114017</v>
      </c>
      <c r="I288">
        <v>11.9228929657808</v>
      </c>
      <c r="J288">
        <v>38.427564030682703</v>
      </c>
      <c r="K288">
        <v>0</v>
      </c>
      <c r="L288">
        <v>0</v>
      </c>
      <c r="M288">
        <v>0</v>
      </c>
      <c r="N288">
        <v>0</v>
      </c>
      <c r="P288">
        <v>2850</v>
      </c>
      <c r="Q288">
        <v>8.2982562375737796</v>
      </c>
      <c r="R288">
        <v>6.4085954346053704</v>
      </c>
      <c r="S288">
        <v>7.3044196102107302</v>
      </c>
      <c r="T288">
        <v>22.011271282389899</v>
      </c>
      <c r="U288">
        <v>17.915129767629502</v>
      </c>
      <c r="V288">
        <v>10.861689043815399</v>
      </c>
      <c r="W288">
        <v>13.960505883183901</v>
      </c>
      <c r="X288">
        <v>42.737324694628803</v>
      </c>
      <c r="Y288">
        <v>0</v>
      </c>
      <c r="Z288">
        <v>0</v>
      </c>
      <c r="AA288">
        <v>0</v>
      </c>
      <c r="AB288">
        <v>0</v>
      </c>
      <c r="AD288">
        <v>2850</v>
      </c>
      <c r="AE288">
        <v>10.756390722229</v>
      </c>
      <c r="AF288">
        <v>9.9639281160586606</v>
      </c>
      <c r="AG288">
        <v>11.3619132991161</v>
      </c>
      <c r="AH288">
        <v>32.0822321374038</v>
      </c>
      <c r="AI288">
        <v>21.6597728964704</v>
      </c>
      <c r="AJ288">
        <v>10.2621870821062</v>
      </c>
      <c r="AK288">
        <v>25.346449676560599</v>
      </c>
      <c r="AL288">
        <v>57.268409655137297</v>
      </c>
      <c r="AM288">
        <v>0</v>
      </c>
      <c r="AN288">
        <v>0</v>
      </c>
      <c r="AO288">
        <v>0</v>
      </c>
      <c r="AP288">
        <v>0</v>
      </c>
    </row>
    <row r="289" spans="2:42" x14ac:dyDescent="0.2">
      <c r="B289">
        <v>2900</v>
      </c>
      <c r="C289">
        <v>7.7287745664228096</v>
      </c>
      <c r="D289">
        <v>9.8286379965554893</v>
      </c>
      <c r="E289">
        <v>5.2994684378374899</v>
      </c>
      <c r="F289">
        <v>22.8568810008158</v>
      </c>
      <c r="G289">
        <v>12.241738289022599</v>
      </c>
      <c r="H289">
        <v>15.3108213703381</v>
      </c>
      <c r="I289">
        <v>12.1701187954872</v>
      </c>
      <c r="J289">
        <v>39.722678454847902</v>
      </c>
      <c r="K289">
        <v>0</v>
      </c>
      <c r="L289">
        <v>0</v>
      </c>
      <c r="M289">
        <v>0</v>
      </c>
      <c r="N289">
        <v>0</v>
      </c>
      <c r="P289">
        <v>2900</v>
      </c>
      <c r="Q289">
        <v>7.7469662492748697</v>
      </c>
      <c r="R289">
        <v>5.3558650253879003</v>
      </c>
      <c r="S289">
        <v>7.5773362111443099</v>
      </c>
      <c r="T289">
        <v>20.6801674858071</v>
      </c>
      <c r="U289">
        <v>18.423590495868101</v>
      </c>
      <c r="V289">
        <v>11.199212619534499</v>
      </c>
      <c r="W289">
        <v>15.314832824252701</v>
      </c>
      <c r="X289">
        <v>44.937635939655301</v>
      </c>
      <c r="Y289">
        <v>0</v>
      </c>
      <c r="Z289">
        <v>0</v>
      </c>
      <c r="AA289">
        <v>0</v>
      </c>
      <c r="AB289">
        <v>0</v>
      </c>
      <c r="AD289">
        <v>2900</v>
      </c>
      <c r="AE289">
        <v>10.150630467457001</v>
      </c>
      <c r="AF289">
        <v>10.407649297822299</v>
      </c>
      <c r="AG289">
        <v>11.636876704062599</v>
      </c>
      <c r="AH289">
        <v>32.195156469342002</v>
      </c>
      <c r="AI289">
        <v>20.712437889583299</v>
      </c>
      <c r="AJ289">
        <v>9.9810920568168804</v>
      </c>
      <c r="AK289">
        <v>24.837272472597601</v>
      </c>
      <c r="AL289">
        <v>55.530802418997702</v>
      </c>
      <c r="AM289">
        <v>0</v>
      </c>
      <c r="AN289">
        <v>0</v>
      </c>
      <c r="AO289">
        <v>0</v>
      </c>
      <c r="AP289">
        <v>0</v>
      </c>
    </row>
    <row r="290" spans="2:42" x14ac:dyDescent="0.2">
      <c r="B290">
        <v>2950</v>
      </c>
      <c r="C290">
        <v>7.7876018646942597</v>
      </c>
      <c r="D290">
        <v>9.5284137589142297</v>
      </c>
      <c r="E290">
        <v>5.26963095454769</v>
      </c>
      <c r="F290">
        <v>22.585646578156201</v>
      </c>
      <c r="G290">
        <v>11.9020151960083</v>
      </c>
      <c r="H290">
        <v>15.2684078644176</v>
      </c>
      <c r="I290">
        <v>13.0254685454961</v>
      </c>
      <c r="J290">
        <v>40.195891605922</v>
      </c>
      <c r="K290">
        <v>0</v>
      </c>
      <c r="L290">
        <v>0</v>
      </c>
      <c r="M290">
        <v>0</v>
      </c>
      <c r="N290">
        <v>0</v>
      </c>
      <c r="P290">
        <v>2950</v>
      </c>
      <c r="Q290">
        <v>8.4442768019934906</v>
      </c>
      <c r="R290">
        <v>5.5612635238763</v>
      </c>
      <c r="S290">
        <v>7.2288598522471696</v>
      </c>
      <c r="T290">
        <v>21.2344001781169</v>
      </c>
      <c r="U290">
        <v>18.533843760571202</v>
      </c>
      <c r="V290">
        <v>11.217950967167001</v>
      </c>
      <c r="W290">
        <v>15.085295234759</v>
      </c>
      <c r="X290">
        <v>44.837089962497103</v>
      </c>
      <c r="Y290">
        <v>0</v>
      </c>
      <c r="Z290">
        <v>0</v>
      </c>
      <c r="AA290">
        <v>0</v>
      </c>
      <c r="AB290">
        <v>0</v>
      </c>
      <c r="AD290">
        <v>2950</v>
      </c>
      <c r="AE290">
        <v>9.70128056516368</v>
      </c>
      <c r="AF290">
        <v>10.832251623847499</v>
      </c>
      <c r="AG290">
        <v>11.603257037803999</v>
      </c>
      <c r="AH290">
        <v>32.136789226815203</v>
      </c>
      <c r="AI290">
        <v>19.531359919672202</v>
      </c>
      <c r="AJ290">
        <v>10.0062203503928</v>
      </c>
      <c r="AK290">
        <v>25.965322054093299</v>
      </c>
      <c r="AL290">
        <v>55.502902324158399</v>
      </c>
      <c r="AM290">
        <v>0</v>
      </c>
      <c r="AN290">
        <v>0</v>
      </c>
      <c r="AO290">
        <v>0</v>
      </c>
      <c r="AP290">
        <v>0</v>
      </c>
    </row>
    <row r="291" spans="2:42" x14ac:dyDescent="0.2">
      <c r="B291">
        <v>3000</v>
      </c>
      <c r="C291">
        <v>8.0053757837941308</v>
      </c>
      <c r="D291">
        <v>10.2639493144674</v>
      </c>
      <c r="E291">
        <v>4.9122726283872904</v>
      </c>
      <c r="F291">
        <v>23.1815977266488</v>
      </c>
      <c r="G291">
        <v>11.7544448403216</v>
      </c>
      <c r="H291">
        <v>16.357512965843998</v>
      </c>
      <c r="I291">
        <v>13.2523325824741</v>
      </c>
      <c r="J291">
        <v>41.364290388639802</v>
      </c>
      <c r="K291">
        <v>0</v>
      </c>
      <c r="L291">
        <v>0</v>
      </c>
      <c r="M291">
        <v>0</v>
      </c>
      <c r="N291">
        <v>0</v>
      </c>
      <c r="P291">
        <v>3000</v>
      </c>
      <c r="Q291">
        <v>8.8938230087327899</v>
      </c>
      <c r="R291">
        <v>6.1289865894382602</v>
      </c>
      <c r="S291">
        <v>7.4157626892090098</v>
      </c>
      <c r="T291">
        <v>22.438572287380101</v>
      </c>
      <c r="U291">
        <v>18.433847476862098</v>
      </c>
      <c r="V291">
        <v>10.907426440997099</v>
      </c>
      <c r="W291">
        <v>15.193512913654001</v>
      </c>
      <c r="X291">
        <v>44.534786831513102</v>
      </c>
      <c r="Y291">
        <v>0</v>
      </c>
      <c r="Z291">
        <v>0</v>
      </c>
      <c r="AA291">
        <v>0</v>
      </c>
      <c r="AB291">
        <v>0</v>
      </c>
      <c r="AD291">
        <v>3000</v>
      </c>
      <c r="AE291">
        <v>9.4920137298597904</v>
      </c>
      <c r="AF291">
        <v>10.5799369814864</v>
      </c>
      <c r="AG291">
        <v>11.0879118147884</v>
      </c>
      <c r="AH291">
        <v>31.1598625261345</v>
      </c>
      <c r="AI291">
        <v>20.591708592716099</v>
      </c>
      <c r="AJ291">
        <v>10.9069953240676</v>
      </c>
      <c r="AK291">
        <v>24.866163323630701</v>
      </c>
      <c r="AL291">
        <v>56.364867240414398</v>
      </c>
      <c r="AM291">
        <v>0</v>
      </c>
      <c r="AN291">
        <v>0</v>
      </c>
      <c r="AO291">
        <v>0</v>
      </c>
      <c r="AP291">
        <v>0</v>
      </c>
    </row>
    <row r="292" spans="2:42" x14ac:dyDescent="0.2">
      <c r="B292">
        <v>3050</v>
      </c>
      <c r="C292">
        <v>7.9734210708048598</v>
      </c>
      <c r="D292">
        <v>10.0985042315297</v>
      </c>
      <c r="E292">
        <v>5.4940201185976196</v>
      </c>
      <c r="F292">
        <v>23.565945420932199</v>
      </c>
      <c r="G292">
        <v>12.531025636453199</v>
      </c>
      <c r="H292">
        <v>16.4882320497974</v>
      </c>
      <c r="I292">
        <v>13.6178403112257</v>
      </c>
      <c r="J292">
        <v>42.637097997476403</v>
      </c>
      <c r="K292">
        <v>0</v>
      </c>
      <c r="L292">
        <v>0</v>
      </c>
      <c r="M292">
        <v>0</v>
      </c>
      <c r="N292">
        <v>0</v>
      </c>
      <c r="P292">
        <v>3050</v>
      </c>
      <c r="Q292">
        <v>9.3511340087094403</v>
      </c>
      <c r="R292">
        <v>5.8901087945716197</v>
      </c>
      <c r="S292">
        <v>7.9691141522918096</v>
      </c>
      <c r="T292">
        <v>23.210356955572902</v>
      </c>
      <c r="U292">
        <v>19.057077931684201</v>
      </c>
      <c r="V292">
        <v>10.4291734994401</v>
      </c>
      <c r="W292">
        <v>15.852240424220801</v>
      </c>
      <c r="X292">
        <v>45.338491855344998</v>
      </c>
      <c r="Y292">
        <v>0</v>
      </c>
      <c r="Z292">
        <v>0</v>
      </c>
      <c r="AA292">
        <v>0</v>
      </c>
      <c r="AB292">
        <v>0</v>
      </c>
      <c r="AD292">
        <v>3050</v>
      </c>
      <c r="AE292">
        <v>9.7382469005692904</v>
      </c>
      <c r="AF292">
        <v>9.4728942534262401</v>
      </c>
      <c r="AG292">
        <v>11.4051214608716</v>
      </c>
      <c r="AH292">
        <v>30.6162626148671</v>
      </c>
      <c r="AI292">
        <v>20.573190093233599</v>
      </c>
      <c r="AJ292">
        <v>11.2225198185132</v>
      </c>
      <c r="AK292">
        <v>26.494473036454199</v>
      </c>
      <c r="AL292">
        <v>58.290182948201</v>
      </c>
      <c r="AM292">
        <v>0</v>
      </c>
      <c r="AN292">
        <v>0</v>
      </c>
      <c r="AO292">
        <v>0</v>
      </c>
      <c r="AP292">
        <v>0</v>
      </c>
    </row>
    <row r="293" spans="2:42" x14ac:dyDescent="0.2">
      <c r="B293">
        <v>3100</v>
      </c>
      <c r="C293">
        <v>8.9537838818068103</v>
      </c>
      <c r="D293">
        <v>11.37267889132</v>
      </c>
      <c r="E293">
        <v>5.7744286193786696</v>
      </c>
      <c r="F293">
        <v>26.100891392505499</v>
      </c>
      <c r="G293">
        <v>13.9458963320163</v>
      </c>
      <c r="H293">
        <v>15.976998996734499</v>
      </c>
      <c r="I293">
        <v>14.0098811322041</v>
      </c>
      <c r="J293">
        <v>43.932776460954898</v>
      </c>
      <c r="K293">
        <v>0</v>
      </c>
      <c r="L293">
        <v>0</v>
      </c>
      <c r="M293">
        <v>0</v>
      </c>
      <c r="N293">
        <v>0</v>
      </c>
      <c r="P293">
        <v>3100</v>
      </c>
      <c r="Q293">
        <v>9.5903017852463002</v>
      </c>
      <c r="R293">
        <v>5.9753166778943498</v>
      </c>
      <c r="S293">
        <v>8.1869802133857803</v>
      </c>
      <c r="T293">
        <v>23.7525986765264</v>
      </c>
      <c r="U293">
        <v>20.481817807216402</v>
      </c>
      <c r="V293">
        <v>9.7548825007824593</v>
      </c>
      <c r="W293">
        <v>15.765193344233101</v>
      </c>
      <c r="X293">
        <v>46.0018936522319</v>
      </c>
      <c r="Y293">
        <v>0</v>
      </c>
      <c r="Z293">
        <v>0</v>
      </c>
      <c r="AA293">
        <v>0</v>
      </c>
      <c r="AB293">
        <v>0</v>
      </c>
      <c r="AD293">
        <v>3100</v>
      </c>
      <c r="AE293">
        <v>10.270081485619899</v>
      </c>
      <c r="AF293">
        <v>10.2293231876784</v>
      </c>
      <c r="AG293">
        <v>11.539803645150601</v>
      </c>
      <c r="AH293">
        <v>32.0392083184489</v>
      </c>
      <c r="AI293">
        <v>21.697628004579201</v>
      </c>
      <c r="AJ293">
        <v>12.574329571399799</v>
      </c>
      <c r="AK293">
        <v>27.089981264122098</v>
      </c>
      <c r="AL293">
        <v>61.361938840101097</v>
      </c>
      <c r="AM293">
        <v>0</v>
      </c>
      <c r="AN293">
        <v>0</v>
      </c>
      <c r="AO293">
        <v>0</v>
      </c>
      <c r="AP293">
        <v>0</v>
      </c>
    </row>
    <row r="294" spans="2:42" x14ac:dyDescent="0.2">
      <c r="B294">
        <v>3150</v>
      </c>
      <c r="C294">
        <v>9.3013578640336902</v>
      </c>
      <c r="D294">
        <v>10.837683995801999</v>
      </c>
      <c r="E294">
        <v>5.9988761713969501</v>
      </c>
      <c r="F294">
        <v>26.137918031232601</v>
      </c>
      <c r="G294">
        <v>13.215064097507501</v>
      </c>
      <c r="H294">
        <v>16.898270611989901</v>
      </c>
      <c r="I294">
        <v>14.4208766896756</v>
      </c>
      <c r="J294">
        <v>44.534211399173003</v>
      </c>
      <c r="K294">
        <v>0</v>
      </c>
      <c r="L294">
        <v>0</v>
      </c>
      <c r="M294">
        <v>0</v>
      </c>
      <c r="N294">
        <v>0</v>
      </c>
      <c r="P294">
        <v>3150</v>
      </c>
      <c r="Q294">
        <v>9.9452682175257507</v>
      </c>
      <c r="R294">
        <v>6.4460119110241099</v>
      </c>
      <c r="S294">
        <v>8.3663635311634792</v>
      </c>
      <c r="T294">
        <v>24.757643659713299</v>
      </c>
      <c r="U294">
        <v>22.0885068572519</v>
      </c>
      <c r="V294">
        <v>9.7128467288081097</v>
      </c>
      <c r="W294">
        <v>15.857839538851</v>
      </c>
      <c r="X294">
        <v>47.659193124911098</v>
      </c>
      <c r="Y294">
        <v>0</v>
      </c>
      <c r="Z294">
        <v>0</v>
      </c>
      <c r="AA294">
        <v>0</v>
      </c>
      <c r="AB294">
        <v>0</v>
      </c>
      <c r="AD294">
        <v>3150</v>
      </c>
      <c r="AE294">
        <v>9.7125890953435903</v>
      </c>
      <c r="AF294">
        <v>10.6004513792594</v>
      </c>
      <c r="AG294">
        <v>12.3169812996169</v>
      </c>
      <c r="AH294">
        <v>32.630021774219799</v>
      </c>
      <c r="AI294">
        <v>22.974366468689301</v>
      </c>
      <c r="AJ294">
        <v>12.6861754815042</v>
      </c>
      <c r="AK294">
        <v>29.6195431065922</v>
      </c>
      <c r="AL294">
        <v>65.280085056785694</v>
      </c>
      <c r="AM294">
        <v>0</v>
      </c>
      <c r="AN294">
        <v>0</v>
      </c>
      <c r="AO294">
        <v>0</v>
      </c>
      <c r="AP294">
        <v>0</v>
      </c>
    </row>
    <row r="295" spans="2:42" x14ac:dyDescent="0.2">
      <c r="B295">
        <v>3200</v>
      </c>
      <c r="C295">
        <v>9.5114477750901294</v>
      </c>
      <c r="D295">
        <v>11.6402616946606</v>
      </c>
      <c r="E295">
        <v>6.1595050074004503</v>
      </c>
      <c r="F295">
        <v>27.3112144771512</v>
      </c>
      <c r="G295">
        <v>12.215571447073501</v>
      </c>
      <c r="H295">
        <v>16.9232240536986</v>
      </c>
      <c r="I295">
        <v>14.5059207028257</v>
      </c>
      <c r="J295">
        <v>43.644716203597802</v>
      </c>
      <c r="K295">
        <v>0</v>
      </c>
      <c r="L295">
        <v>0</v>
      </c>
      <c r="M295">
        <v>0</v>
      </c>
      <c r="N295">
        <v>0</v>
      </c>
      <c r="P295">
        <v>3200</v>
      </c>
      <c r="Q295">
        <v>10.4029000802234</v>
      </c>
      <c r="R295">
        <v>6.1780009312821704</v>
      </c>
      <c r="S295">
        <v>8.0604484697861292</v>
      </c>
      <c r="T295">
        <v>24.641349481291702</v>
      </c>
      <c r="U295">
        <v>23.6656658635432</v>
      </c>
      <c r="V295">
        <v>10.3394688770207</v>
      </c>
      <c r="W295">
        <v>16.524820322779</v>
      </c>
      <c r="X295">
        <v>50.529955063342904</v>
      </c>
      <c r="Y295">
        <v>0</v>
      </c>
      <c r="Z295">
        <v>0</v>
      </c>
      <c r="AA295">
        <v>0</v>
      </c>
      <c r="AB295">
        <v>0</v>
      </c>
      <c r="AD295">
        <v>3200</v>
      </c>
      <c r="AE295">
        <v>9.5890070971128392</v>
      </c>
      <c r="AF295">
        <v>11.404693739858599</v>
      </c>
      <c r="AG295">
        <v>12.238899266291901</v>
      </c>
      <c r="AH295">
        <v>33.232600103263401</v>
      </c>
      <c r="AI295">
        <v>22.400757464460199</v>
      </c>
      <c r="AJ295">
        <v>11.686161930012799</v>
      </c>
      <c r="AK295">
        <v>28.815362028551998</v>
      </c>
      <c r="AL295">
        <v>62.902281423025002</v>
      </c>
      <c r="AM295">
        <v>0</v>
      </c>
      <c r="AN295">
        <v>0</v>
      </c>
      <c r="AO295">
        <v>0</v>
      </c>
      <c r="AP295">
        <v>0</v>
      </c>
    </row>
    <row r="296" spans="2:42" x14ac:dyDescent="0.2">
      <c r="B296">
        <v>3250</v>
      </c>
      <c r="C296">
        <v>10.1493397274884</v>
      </c>
      <c r="D296">
        <v>11.4770457986995</v>
      </c>
      <c r="E296">
        <v>5.55776797001195</v>
      </c>
      <c r="F296">
        <v>27.184153496199901</v>
      </c>
      <c r="G296">
        <v>12.2259575742293</v>
      </c>
      <c r="H296">
        <v>16.618969590175901</v>
      </c>
      <c r="I296">
        <v>14.5262380552886</v>
      </c>
      <c r="J296">
        <v>43.3711652196938</v>
      </c>
      <c r="K296">
        <v>0</v>
      </c>
      <c r="L296">
        <v>0</v>
      </c>
      <c r="M296">
        <v>0</v>
      </c>
      <c r="N296">
        <v>0</v>
      </c>
      <c r="P296">
        <v>3250</v>
      </c>
      <c r="Q296">
        <v>10.3597873428883</v>
      </c>
      <c r="R296">
        <v>5.9615686077189096</v>
      </c>
      <c r="S296">
        <v>9.1946852934054704</v>
      </c>
      <c r="T296">
        <v>25.516041244012602</v>
      </c>
      <c r="U296">
        <v>23.451214029633601</v>
      </c>
      <c r="V296">
        <v>10.202583277606101</v>
      </c>
      <c r="W296">
        <v>17.004504286817301</v>
      </c>
      <c r="X296">
        <v>50.658301594057001</v>
      </c>
      <c r="Y296">
        <v>0</v>
      </c>
      <c r="Z296">
        <v>0</v>
      </c>
      <c r="AA296">
        <v>0</v>
      </c>
      <c r="AB296">
        <v>0</v>
      </c>
      <c r="AD296">
        <v>3250</v>
      </c>
      <c r="AE296">
        <v>9.72510853375646</v>
      </c>
      <c r="AF296">
        <v>10.7552501999521</v>
      </c>
      <c r="AG296">
        <v>12.518056290155601</v>
      </c>
      <c r="AH296">
        <v>32.998415023864197</v>
      </c>
      <c r="AI296">
        <v>21.676373074115698</v>
      </c>
      <c r="AJ296">
        <v>12.0089269473018</v>
      </c>
      <c r="AK296">
        <v>30.328283324220099</v>
      </c>
      <c r="AL296">
        <v>64.013583345637599</v>
      </c>
      <c r="AM296">
        <v>0</v>
      </c>
      <c r="AN296">
        <v>0</v>
      </c>
      <c r="AO296">
        <v>0</v>
      </c>
      <c r="AP296">
        <v>0</v>
      </c>
    </row>
    <row r="297" spans="2:42" x14ac:dyDescent="0.2">
      <c r="B297">
        <v>3300</v>
      </c>
      <c r="C297">
        <v>10.1887319006828</v>
      </c>
      <c r="D297">
        <v>11.175455620949201</v>
      </c>
      <c r="E297">
        <v>5.9256148082751503</v>
      </c>
      <c r="F297">
        <v>27.289802329907101</v>
      </c>
      <c r="G297">
        <v>12.049927003358899</v>
      </c>
      <c r="H297">
        <v>16.2025989696035</v>
      </c>
      <c r="I297">
        <v>13.9610185580113</v>
      </c>
      <c r="J297">
        <v>42.213544530973699</v>
      </c>
      <c r="K297">
        <v>0</v>
      </c>
      <c r="L297">
        <v>0</v>
      </c>
      <c r="M297">
        <v>0</v>
      </c>
      <c r="N297">
        <v>0</v>
      </c>
      <c r="P297">
        <v>3300</v>
      </c>
      <c r="Q297">
        <v>9.2375302819513507</v>
      </c>
      <c r="R297">
        <v>5.3758138881438402</v>
      </c>
      <c r="S297">
        <v>9.8142423838491304</v>
      </c>
      <c r="T297">
        <v>24.427586553944298</v>
      </c>
      <c r="U297">
        <v>24.417782133923598</v>
      </c>
      <c r="V297">
        <v>10.258180987575299</v>
      </c>
      <c r="W297">
        <v>18.125850279808098</v>
      </c>
      <c r="X297">
        <v>52.801813401307001</v>
      </c>
      <c r="Y297">
        <v>0</v>
      </c>
      <c r="Z297">
        <v>0</v>
      </c>
      <c r="AA297">
        <v>0</v>
      </c>
      <c r="AB297">
        <v>0</v>
      </c>
      <c r="AD297">
        <v>3300</v>
      </c>
      <c r="AE297">
        <v>10.123739865721999</v>
      </c>
      <c r="AF297">
        <v>11.095455260832599</v>
      </c>
      <c r="AG297">
        <v>13.4137200379148</v>
      </c>
      <c r="AH297">
        <v>34.632915164469402</v>
      </c>
      <c r="AI297">
        <v>21.5369055888609</v>
      </c>
      <c r="AJ297">
        <v>11.1974665326384</v>
      </c>
      <c r="AK297">
        <v>29.579335235722699</v>
      </c>
      <c r="AL297">
        <v>62.3137073572221</v>
      </c>
      <c r="AM297">
        <v>0</v>
      </c>
      <c r="AN297">
        <v>0</v>
      </c>
      <c r="AO297">
        <v>0</v>
      </c>
      <c r="AP297">
        <v>0</v>
      </c>
    </row>
    <row r="298" spans="2:42" x14ac:dyDescent="0.2">
      <c r="B298">
        <v>3350</v>
      </c>
      <c r="C298">
        <v>9.68402194810559</v>
      </c>
      <c r="D298">
        <v>10.972578365212501</v>
      </c>
      <c r="E298">
        <v>5.9883501820182801</v>
      </c>
      <c r="F298">
        <v>26.644950495336399</v>
      </c>
      <c r="G298">
        <v>11.6347067355414</v>
      </c>
      <c r="H298">
        <v>16.172368526374299</v>
      </c>
      <c r="I298">
        <v>13.794253334002301</v>
      </c>
      <c r="J298">
        <v>41.601328595918098</v>
      </c>
      <c r="K298">
        <v>0</v>
      </c>
      <c r="L298">
        <v>0</v>
      </c>
      <c r="M298">
        <v>0</v>
      </c>
      <c r="N298">
        <v>0</v>
      </c>
      <c r="P298">
        <v>3350</v>
      </c>
      <c r="Q298">
        <v>9.8129400490195096</v>
      </c>
      <c r="R298">
        <v>6.1298410698602996</v>
      </c>
      <c r="S298">
        <v>10.8994253585848</v>
      </c>
      <c r="T298">
        <v>26.8422064774646</v>
      </c>
      <c r="U298">
        <v>26.030289046098002</v>
      </c>
      <c r="V298">
        <v>9.8425452594624296</v>
      </c>
      <c r="W298">
        <v>17.289716176390801</v>
      </c>
      <c r="X298">
        <v>53.1625504819513</v>
      </c>
      <c r="Y298">
        <v>0</v>
      </c>
      <c r="Z298">
        <v>0</v>
      </c>
      <c r="AA298">
        <v>0</v>
      </c>
      <c r="AB298">
        <v>0</v>
      </c>
      <c r="AD298">
        <v>3350</v>
      </c>
      <c r="AE298">
        <v>10.322780729452001</v>
      </c>
      <c r="AF298">
        <v>11.393927374224299</v>
      </c>
      <c r="AG298">
        <v>13.850847649315901</v>
      </c>
      <c r="AH298">
        <v>35.567555752992298</v>
      </c>
      <c r="AI298">
        <v>22.4235020467687</v>
      </c>
      <c r="AJ298">
        <v>11.7128432979026</v>
      </c>
      <c r="AK298">
        <v>32.5988945171663</v>
      </c>
      <c r="AL298">
        <v>66.735239861837698</v>
      </c>
      <c r="AM298">
        <v>0</v>
      </c>
      <c r="AN298">
        <v>0</v>
      </c>
      <c r="AO298">
        <v>0</v>
      </c>
      <c r="AP298">
        <v>0</v>
      </c>
    </row>
    <row r="299" spans="2:42" x14ac:dyDescent="0.2">
      <c r="B299">
        <v>3400</v>
      </c>
      <c r="C299">
        <v>8.9208389677815401</v>
      </c>
      <c r="D299">
        <v>10.2664912364689</v>
      </c>
      <c r="E299">
        <v>6.1040234071795201</v>
      </c>
      <c r="F299">
        <v>25.291353611430001</v>
      </c>
      <c r="G299">
        <v>12.1609332619577</v>
      </c>
      <c r="H299">
        <v>15.327479619497799</v>
      </c>
      <c r="I299">
        <v>14.3797066113385</v>
      </c>
      <c r="J299">
        <v>41.868119492794001</v>
      </c>
      <c r="K299">
        <v>0</v>
      </c>
      <c r="L299">
        <v>0</v>
      </c>
      <c r="M299">
        <v>0</v>
      </c>
      <c r="N299">
        <v>0</v>
      </c>
      <c r="P299">
        <v>3400</v>
      </c>
      <c r="Q299">
        <v>10.0134777591326</v>
      </c>
      <c r="R299">
        <v>6.3834328814845396</v>
      </c>
      <c r="S299">
        <v>12.006642780692999</v>
      </c>
      <c r="T299">
        <v>28.4035534213101</v>
      </c>
      <c r="U299">
        <v>25.178643839178498</v>
      </c>
      <c r="V299">
        <v>9.8724463324390896</v>
      </c>
      <c r="W299">
        <v>17.300093022028399</v>
      </c>
      <c r="X299">
        <v>52.351183193646001</v>
      </c>
      <c r="Y299">
        <v>0</v>
      </c>
      <c r="Z299">
        <v>0</v>
      </c>
      <c r="AA299">
        <v>0</v>
      </c>
      <c r="AB299">
        <v>0</v>
      </c>
      <c r="AD299">
        <v>3400</v>
      </c>
      <c r="AE299">
        <v>10.0987883268246</v>
      </c>
      <c r="AF299">
        <v>10.9885360210989</v>
      </c>
      <c r="AG299">
        <v>13.932297145237101</v>
      </c>
      <c r="AH299">
        <v>35.019621493160599</v>
      </c>
      <c r="AI299">
        <v>22.495138319393899</v>
      </c>
      <c r="AJ299">
        <v>12.377217511954701</v>
      </c>
      <c r="AK299">
        <v>32.6071597156973</v>
      </c>
      <c r="AL299">
        <v>67.479515547045906</v>
      </c>
      <c r="AM299">
        <v>0</v>
      </c>
      <c r="AN299">
        <v>0</v>
      </c>
      <c r="AO299">
        <v>0</v>
      </c>
      <c r="AP299">
        <v>0</v>
      </c>
    </row>
    <row r="300" spans="2:42" x14ac:dyDescent="0.2">
      <c r="B300">
        <v>3450</v>
      </c>
      <c r="C300">
        <v>9.1379779320147705</v>
      </c>
      <c r="D300">
        <v>11.7606228602053</v>
      </c>
      <c r="E300">
        <v>6.5876845510996196</v>
      </c>
      <c r="F300">
        <v>27.4862853433197</v>
      </c>
      <c r="G300">
        <v>12.2956865653858</v>
      </c>
      <c r="H300">
        <v>15.916826985048401</v>
      </c>
      <c r="I300">
        <v>14.5314252054217</v>
      </c>
      <c r="J300">
        <v>42.743938755855801</v>
      </c>
      <c r="K300">
        <v>0</v>
      </c>
      <c r="L300">
        <v>0</v>
      </c>
      <c r="M300">
        <v>0</v>
      </c>
      <c r="N300">
        <v>0</v>
      </c>
      <c r="P300">
        <v>3450</v>
      </c>
      <c r="Q300">
        <v>10.1744666481067</v>
      </c>
      <c r="R300">
        <v>6.4483688290328001</v>
      </c>
      <c r="S300">
        <v>12.1828000283117</v>
      </c>
      <c r="T300">
        <v>28.805635505451299</v>
      </c>
      <c r="U300">
        <v>26.2345032981912</v>
      </c>
      <c r="V300">
        <v>10.9940132585405</v>
      </c>
      <c r="W300">
        <v>17.512518138486001</v>
      </c>
      <c r="X300">
        <v>54.741034695217799</v>
      </c>
      <c r="Y300">
        <v>0</v>
      </c>
      <c r="Z300">
        <v>0</v>
      </c>
      <c r="AA300">
        <v>0</v>
      </c>
      <c r="AB300">
        <v>0</v>
      </c>
      <c r="AD300">
        <v>3450</v>
      </c>
      <c r="AE300">
        <v>10.002172744007501</v>
      </c>
      <c r="AF300">
        <v>11.092094090491299</v>
      </c>
      <c r="AG300">
        <v>13.6990614053916</v>
      </c>
      <c r="AH300">
        <v>34.7933282398904</v>
      </c>
      <c r="AI300">
        <v>22.627422522334001</v>
      </c>
      <c r="AJ300">
        <v>12.463907029623099</v>
      </c>
      <c r="AK300">
        <v>32.946518851080498</v>
      </c>
      <c r="AL300">
        <v>68.0378484030376</v>
      </c>
      <c r="AM300">
        <v>0</v>
      </c>
      <c r="AN300">
        <v>0</v>
      </c>
      <c r="AO300">
        <v>0</v>
      </c>
      <c r="AP300">
        <v>0</v>
      </c>
    </row>
    <row r="301" spans="2:42" x14ac:dyDescent="0.2">
      <c r="B301">
        <v>3500</v>
      </c>
      <c r="C301">
        <v>9.5266273178002994</v>
      </c>
      <c r="D301">
        <v>10.837982698425201</v>
      </c>
      <c r="E301">
        <v>5.8492734079790898</v>
      </c>
      <c r="F301">
        <v>26.213883424204599</v>
      </c>
      <c r="G301">
        <v>11.424216475003799</v>
      </c>
      <c r="H301">
        <v>16.017664200213101</v>
      </c>
      <c r="I301">
        <v>14.9103478916887</v>
      </c>
      <c r="J301">
        <v>42.352228566905502</v>
      </c>
      <c r="K301">
        <v>0</v>
      </c>
      <c r="L301">
        <v>0</v>
      </c>
      <c r="M301">
        <v>0</v>
      </c>
      <c r="N301">
        <v>0</v>
      </c>
      <c r="P301">
        <v>3500</v>
      </c>
      <c r="Q301">
        <v>9.2221736564585903</v>
      </c>
      <c r="R301">
        <v>6.6592233294690004</v>
      </c>
      <c r="S301">
        <v>12.6864769771027</v>
      </c>
      <c r="T301">
        <v>28.567873963030198</v>
      </c>
      <c r="U301">
        <v>26.9007318544291</v>
      </c>
      <c r="V301">
        <v>12.155505530909499</v>
      </c>
      <c r="W301">
        <v>17.818850668405499</v>
      </c>
      <c r="X301">
        <v>56.875088053744101</v>
      </c>
      <c r="Y301">
        <v>0</v>
      </c>
      <c r="Z301">
        <v>0</v>
      </c>
      <c r="AA301">
        <v>0</v>
      </c>
      <c r="AB301">
        <v>0</v>
      </c>
      <c r="AD301">
        <v>3500</v>
      </c>
      <c r="AE301">
        <v>10.492461949320299</v>
      </c>
      <c r="AF301">
        <v>10.915946800956799</v>
      </c>
      <c r="AG301">
        <v>13.940004995245801</v>
      </c>
      <c r="AH301">
        <v>35.348413745522997</v>
      </c>
      <c r="AI301">
        <v>22.279747296731401</v>
      </c>
      <c r="AJ301">
        <v>13.3186874396193</v>
      </c>
      <c r="AK301">
        <v>33.042375104472299</v>
      </c>
      <c r="AL301">
        <v>68.640809840822897</v>
      </c>
      <c r="AM301">
        <v>0</v>
      </c>
      <c r="AN301">
        <v>0</v>
      </c>
      <c r="AO301">
        <v>0</v>
      </c>
      <c r="AP301">
        <v>0</v>
      </c>
    </row>
    <row r="302" spans="2:42" x14ac:dyDescent="0.2">
      <c r="B302">
        <v>3550</v>
      </c>
      <c r="C302">
        <v>9.6484639891227406</v>
      </c>
      <c r="D302">
        <v>11.003399690062199</v>
      </c>
      <c r="E302">
        <v>5.9687526977535104</v>
      </c>
      <c r="F302">
        <v>26.6206163769385</v>
      </c>
      <c r="G302">
        <v>11.013456836704</v>
      </c>
      <c r="H302">
        <v>16.633966451497098</v>
      </c>
      <c r="I302">
        <v>15.9396490134549</v>
      </c>
      <c r="J302">
        <v>43.587072301655901</v>
      </c>
      <c r="K302">
        <v>0</v>
      </c>
      <c r="L302">
        <v>0</v>
      </c>
      <c r="M302">
        <v>0</v>
      </c>
      <c r="N302">
        <v>0</v>
      </c>
      <c r="P302">
        <v>3550</v>
      </c>
      <c r="Q302">
        <v>9.8177394967607601</v>
      </c>
      <c r="R302">
        <v>7.5594313681400402</v>
      </c>
      <c r="S302">
        <v>12.0050386272294</v>
      </c>
      <c r="T302">
        <v>29.382209492130201</v>
      </c>
      <c r="U302">
        <v>27.073303587934902</v>
      </c>
      <c r="V302">
        <v>12.8118060873086</v>
      </c>
      <c r="W302">
        <v>18.640280099535801</v>
      </c>
      <c r="X302">
        <v>58.525389774779299</v>
      </c>
      <c r="Y302">
        <v>0</v>
      </c>
      <c r="Z302">
        <v>0</v>
      </c>
      <c r="AA302">
        <v>0</v>
      </c>
      <c r="AB302">
        <v>0</v>
      </c>
      <c r="AD302">
        <v>3550</v>
      </c>
      <c r="AE302">
        <v>11.3063760642356</v>
      </c>
      <c r="AF302">
        <v>11.4583944748044</v>
      </c>
      <c r="AG302">
        <v>13.0552254176134</v>
      </c>
      <c r="AH302">
        <v>35.819995956653301</v>
      </c>
      <c r="AI302">
        <v>21.7613529087896</v>
      </c>
      <c r="AJ302">
        <v>14.798560288179401</v>
      </c>
      <c r="AK302">
        <v>34.733497316054098</v>
      </c>
      <c r="AL302">
        <v>71.293410513023105</v>
      </c>
      <c r="AM302">
        <v>0</v>
      </c>
      <c r="AN302">
        <v>0</v>
      </c>
      <c r="AO302">
        <v>0</v>
      </c>
      <c r="AP302">
        <v>0</v>
      </c>
    </row>
    <row r="303" spans="2:42" x14ac:dyDescent="0.2">
      <c r="B303">
        <v>3600</v>
      </c>
      <c r="C303">
        <v>9.7466723782674194</v>
      </c>
      <c r="D303">
        <v>11.492769643622699</v>
      </c>
      <c r="E303">
        <v>5.6519685891915197</v>
      </c>
      <c r="F303">
        <v>26.891410611081699</v>
      </c>
      <c r="G303">
        <v>11.5043816762856</v>
      </c>
      <c r="H303">
        <v>16.865621537865302</v>
      </c>
      <c r="I303">
        <v>16.087831329302301</v>
      </c>
      <c r="J303">
        <v>44.457834543453103</v>
      </c>
      <c r="K303">
        <v>0</v>
      </c>
      <c r="L303">
        <v>0</v>
      </c>
      <c r="M303">
        <v>0</v>
      </c>
      <c r="N303">
        <v>0</v>
      </c>
      <c r="P303">
        <v>3600</v>
      </c>
      <c r="Q303">
        <v>10.855682351892399</v>
      </c>
      <c r="R303">
        <v>7.8442580363102001</v>
      </c>
      <c r="S303">
        <v>11.7937783405884</v>
      </c>
      <c r="T303">
        <v>30.493718728790999</v>
      </c>
      <c r="U303">
        <v>27.8716462810637</v>
      </c>
      <c r="V303">
        <v>13.2309251869739</v>
      </c>
      <c r="W303">
        <v>18.0521179769692</v>
      </c>
      <c r="X303">
        <v>59.154689445006802</v>
      </c>
      <c r="Y303">
        <v>0</v>
      </c>
      <c r="Z303">
        <v>0</v>
      </c>
      <c r="AA303">
        <v>0</v>
      </c>
      <c r="AB303">
        <v>0</v>
      </c>
      <c r="AD303">
        <v>3600</v>
      </c>
      <c r="AE303">
        <v>10.9373962439082</v>
      </c>
      <c r="AF303">
        <v>11.924589019750499</v>
      </c>
      <c r="AG303">
        <v>13.857309933571599</v>
      </c>
      <c r="AH303">
        <v>36.719295197230302</v>
      </c>
      <c r="AI303">
        <v>23.582309467771498</v>
      </c>
      <c r="AJ303">
        <v>15.344638508451</v>
      </c>
      <c r="AK303">
        <v>34.457215005890703</v>
      </c>
      <c r="AL303">
        <v>73.384162982113295</v>
      </c>
      <c r="AM303">
        <v>0</v>
      </c>
      <c r="AN303">
        <v>0</v>
      </c>
      <c r="AO303">
        <v>0</v>
      </c>
      <c r="AP303">
        <v>0</v>
      </c>
    </row>
    <row r="304" spans="2:42" x14ac:dyDescent="0.2">
      <c r="B304">
        <v>3650</v>
      </c>
      <c r="C304">
        <v>10.243247549302099</v>
      </c>
      <c r="D304">
        <v>12.220271810942601</v>
      </c>
      <c r="E304">
        <v>6.0308569413653004</v>
      </c>
      <c r="F304">
        <v>28.49437630161</v>
      </c>
      <c r="G304">
        <v>12.187036398182601</v>
      </c>
      <c r="H304">
        <v>15.982394970364901</v>
      </c>
      <c r="I304">
        <v>16.133371125467299</v>
      </c>
      <c r="J304">
        <v>44.302802494014799</v>
      </c>
      <c r="K304">
        <v>0</v>
      </c>
      <c r="L304">
        <v>0</v>
      </c>
      <c r="M304">
        <v>0</v>
      </c>
      <c r="N304">
        <v>0</v>
      </c>
      <c r="P304">
        <v>3650</v>
      </c>
      <c r="Q304">
        <v>10.6351072337029</v>
      </c>
      <c r="R304">
        <v>7.2978489503653998</v>
      </c>
      <c r="S304">
        <v>12.4341454486226</v>
      </c>
      <c r="T304">
        <v>30.3671016326909</v>
      </c>
      <c r="U304">
        <v>26.941654580312999</v>
      </c>
      <c r="V304">
        <v>14.312604053633899</v>
      </c>
      <c r="W304">
        <v>17.711994679065899</v>
      </c>
      <c r="X304">
        <v>58.966253313012899</v>
      </c>
      <c r="Y304">
        <v>0</v>
      </c>
      <c r="Z304">
        <v>0</v>
      </c>
      <c r="AA304">
        <v>0</v>
      </c>
      <c r="AB304">
        <v>0</v>
      </c>
      <c r="AD304">
        <v>3650</v>
      </c>
      <c r="AE304">
        <v>11.377024641045301</v>
      </c>
      <c r="AF304">
        <v>12.209474049116499</v>
      </c>
      <c r="AG304">
        <v>14.2414245494226</v>
      </c>
      <c r="AH304">
        <v>37.827923239584301</v>
      </c>
      <c r="AI304">
        <v>23.475904854329698</v>
      </c>
      <c r="AJ304">
        <v>17.0335690990246</v>
      </c>
      <c r="AK304">
        <v>36.637361113153403</v>
      </c>
      <c r="AL304">
        <v>77.146835066507606</v>
      </c>
      <c r="AM304">
        <v>0</v>
      </c>
      <c r="AN304">
        <v>0</v>
      </c>
      <c r="AO304">
        <v>0</v>
      </c>
      <c r="AP304">
        <v>0</v>
      </c>
    </row>
    <row r="305" spans="2:42" x14ac:dyDescent="0.2">
      <c r="B305">
        <v>3700</v>
      </c>
      <c r="C305">
        <v>9.3190315134697297</v>
      </c>
      <c r="D305">
        <v>12.2746496596294</v>
      </c>
      <c r="E305">
        <v>6.2637313163111203</v>
      </c>
      <c r="F305">
        <v>27.857412489410201</v>
      </c>
      <c r="G305">
        <v>12.305871972541199</v>
      </c>
      <c r="H305">
        <v>18.036010112784499</v>
      </c>
      <c r="I305">
        <v>17.372924094045999</v>
      </c>
      <c r="J305">
        <v>47.7148061793716</v>
      </c>
      <c r="K305">
        <v>0</v>
      </c>
      <c r="L305">
        <v>0</v>
      </c>
      <c r="M305">
        <v>0</v>
      </c>
      <c r="N305">
        <v>0</v>
      </c>
      <c r="P305">
        <v>3700</v>
      </c>
      <c r="Q305">
        <v>11.419623100940299</v>
      </c>
      <c r="R305">
        <v>7.7111061985104596</v>
      </c>
      <c r="S305">
        <v>13.6928569863924</v>
      </c>
      <c r="T305">
        <v>32.823586285843099</v>
      </c>
      <c r="U305">
        <v>27.236415285795101</v>
      </c>
      <c r="V305">
        <v>14.2578643479728</v>
      </c>
      <c r="W305">
        <v>17.4063762329274</v>
      </c>
      <c r="X305">
        <v>58.900655866695203</v>
      </c>
      <c r="Y305">
        <v>0</v>
      </c>
      <c r="Z305">
        <v>0</v>
      </c>
      <c r="AA305">
        <v>0</v>
      </c>
      <c r="AB305">
        <v>0</v>
      </c>
      <c r="AD305">
        <v>3700</v>
      </c>
      <c r="AE305">
        <v>11.5182553382911</v>
      </c>
      <c r="AF305">
        <v>12.2250605890955</v>
      </c>
      <c r="AG305">
        <v>13.085048669543999</v>
      </c>
      <c r="AH305">
        <v>36.828364596930598</v>
      </c>
      <c r="AI305">
        <v>22.577190745849101</v>
      </c>
      <c r="AJ305">
        <v>16.636782777018599</v>
      </c>
      <c r="AK305">
        <v>37.013185665039998</v>
      </c>
      <c r="AL305">
        <v>76.227159187907702</v>
      </c>
      <c r="AM305">
        <v>0</v>
      </c>
      <c r="AN305">
        <v>0</v>
      </c>
      <c r="AO305">
        <v>0</v>
      </c>
      <c r="AP305">
        <v>0</v>
      </c>
    </row>
    <row r="306" spans="2:42" x14ac:dyDescent="0.2">
      <c r="B306">
        <v>3750</v>
      </c>
      <c r="C306">
        <v>9.6143376750257499</v>
      </c>
      <c r="D306">
        <v>12.4415121176832</v>
      </c>
      <c r="E306">
        <v>6.5233307071963198</v>
      </c>
      <c r="F306">
        <v>28.579180499905199</v>
      </c>
      <c r="G306">
        <v>11.347024744945999</v>
      </c>
      <c r="H306">
        <v>18.4088015509647</v>
      </c>
      <c r="I306">
        <v>17.928136468118399</v>
      </c>
      <c r="J306">
        <v>47.683962764029097</v>
      </c>
      <c r="K306">
        <v>0</v>
      </c>
      <c r="L306">
        <v>0</v>
      </c>
      <c r="M306">
        <v>0</v>
      </c>
      <c r="N306">
        <v>0</v>
      </c>
      <c r="P306">
        <v>3750</v>
      </c>
      <c r="Q306">
        <v>11.061319252010501</v>
      </c>
      <c r="R306">
        <v>7.7993492491668404</v>
      </c>
      <c r="S306">
        <v>13.5976116449977</v>
      </c>
      <c r="T306">
        <v>32.458280146174999</v>
      </c>
      <c r="U306">
        <v>27.4600274343601</v>
      </c>
      <c r="V306">
        <v>15.377472100837799</v>
      </c>
      <c r="W306">
        <v>16.794270728496102</v>
      </c>
      <c r="X306">
        <v>59.631770263694101</v>
      </c>
      <c r="Y306">
        <v>0</v>
      </c>
      <c r="Z306">
        <v>0</v>
      </c>
      <c r="AA306">
        <v>0</v>
      </c>
      <c r="AB306">
        <v>0</v>
      </c>
      <c r="AD306">
        <v>3750</v>
      </c>
      <c r="AE306">
        <v>11.497520130491401</v>
      </c>
      <c r="AF306">
        <v>12.329150354276599</v>
      </c>
      <c r="AG306">
        <v>13.577789917712</v>
      </c>
      <c r="AH306">
        <v>37.404460402479998</v>
      </c>
      <c r="AI306">
        <v>24.073269009658802</v>
      </c>
      <c r="AJ306">
        <v>16.1710507582955</v>
      </c>
      <c r="AK306">
        <v>37.286981884721001</v>
      </c>
      <c r="AL306">
        <v>77.531301652675296</v>
      </c>
      <c r="AM306">
        <v>0</v>
      </c>
      <c r="AN306">
        <v>0</v>
      </c>
      <c r="AO306">
        <v>0</v>
      </c>
      <c r="AP306">
        <v>0</v>
      </c>
    </row>
    <row r="307" spans="2:42" x14ac:dyDescent="0.2">
      <c r="B307">
        <v>3800</v>
      </c>
      <c r="C307">
        <v>9.9663142986535291</v>
      </c>
      <c r="D307">
        <v>11.957734132212201</v>
      </c>
      <c r="E307">
        <v>6.4673228222462997</v>
      </c>
      <c r="F307">
        <v>28.391371253111998</v>
      </c>
      <c r="G307">
        <v>11.647728745062899</v>
      </c>
      <c r="H307">
        <v>17.697769721874099</v>
      </c>
      <c r="I307">
        <v>17.197244797408199</v>
      </c>
      <c r="J307">
        <v>46.542743264345198</v>
      </c>
      <c r="K307">
        <v>0</v>
      </c>
      <c r="L307">
        <v>0</v>
      </c>
      <c r="M307">
        <v>0</v>
      </c>
      <c r="N307">
        <v>0</v>
      </c>
      <c r="P307">
        <v>3800</v>
      </c>
      <c r="Q307">
        <v>10.608446144019901</v>
      </c>
      <c r="R307">
        <v>7.8127876567004204</v>
      </c>
      <c r="S307">
        <v>13.5945888353603</v>
      </c>
      <c r="T307">
        <v>32.0158226360806</v>
      </c>
      <c r="U307">
        <v>27.283941200447099</v>
      </c>
      <c r="V307">
        <v>15.946438393536001</v>
      </c>
      <c r="W307">
        <v>16.238216149130199</v>
      </c>
      <c r="X307">
        <v>59.468595743113298</v>
      </c>
      <c r="Y307">
        <v>0</v>
      </c>
      <c r="Z307">
        <v>0</v>
      </c>
      <c r="AA307">
        <v>0</v>
      </c>
      <c r="AB307">
        <v>0</v>
      </c>
      <c r="AD307">
        <v>3800</v>
      </c>
      <c r="AE307">
        <v>10.9555546863494</v>
      </c>
      <c r="AF307">
        <v>11.981178911512799</v>
      </c>
      <c r="AG307">
        <v>13.361074217111099</v>
      </c>
      <c r="AH307">
        <v>36.297807814973197</v>
      </c>
      <c r="AI307">
        <v>24.848718188457699</v>
      </c>
      <c r="AJ307">
        <v>15.4829828424325</v>
      </c>
      <c r="AK307">
        <v>38.974150082762797</v>
      </c>
      <c r="AL307">
        <v>79.305851113653006</v>
      </c>
      <c r="AM307">
        <v>0</v>
      </c>
      <c r="AN307">
        <v>0</v>
      </c>
      <c r="AO307">
        <v>0</v>
      </c>
      <c r="AP307">
        <v>0</v>
      </c>
    </row>
    <row r="308" spans="2:42" x14ac:dyDescent="0.2">
      <c r="B308">
        <v>3850</v>
      </c>
      <c r="C308">
        <v>10.664802237008001</v>
      </c>
      <c r="D308">
        <v>11.1169112169045</v>
      </c>
      <c r="E308">
        <v>6.5771220950577103</v>
      </c>
      <c r="F308">
        <v>28.358835548970202</v>
      </c>
      <c r="G308">
        <v>11.0095528991975</v>
      </c>
      <c r="H308">
        <v>18.4933490361915</v>
      </c>
      <c r="I308">
        <v>17.197105088055999</v>
      </c>
      <c r="J308">
        <v>46.700007023445004</v>
      </c>
      <c r="K308">
        <v>0</v>
      </c>
      <c r="L308">
        <v>0</v>
      </c>
      <c r="M308">
        <v>0</v>
      </c>
      <c r="N308">
        <v>0</v>
      </c>
      <c r="P308">
        <v>3850</v>
      </c>
      <c r="Q308">
        <v>10.8781074685224</v>
      </c>
      <c r="R308">
        <v>7.8351732121084003</v>
      </c>
      <c r="S308">
        <v>13.7700236999338</v>
      </c>
      <c r="T308">
        <v>32.483304380564697</v>
      </c>
      <c r="U308">
        <v>27.263717872924399</v>
      </c>
      <c r="V308">
        <v>15.8530142750975</v>
      </c>
      <c r="W308">
        <v>16.9697702653819</v>
      </c>
      <c r="X308">
        <v>60.086502413403799</v>
      </c>
      <c r="Y308">
        <v>0</v>
      </c>
      <c r="Z308">
        <v>0</v>
      </c>
      <c r="AA308">
        <v>0</v>
      </c>
      <c r="AB308">
        <v>0</v>
      </c>
      <c r="AD308">
        <v>3850</v>
      </c>
      <c r="AE308">
        <v>12.086921720914599</v>
      </c>
      <c r="AF308">
        <v>12.0183776499813</v>
      </c>
      <c r="AG308">
        <v>14.342033133289799</v>
      </c>
      <c r="AH308">
        <v>38.447332504185802</v>
      </c>
      <c r="AI308">
        <v>24.735561326450998</v>
      </c>
      <c r="AJ308">
        <v>16.2956996889728</v>
      </c>
      <c r="AK308">
        <v>40.142778523761798</v>
      </c>
      <c r="AL308">
        <v>81.1740395391856</v>
      </c>
      <c r="AM308">
        <v>0</v>
      </c>
      <c r="AN308">
        <v>0</v>
      </c>
      <c r="AO308">
        <v>0</v>
      </c>
      <c r="AP308">
        <v>0</v>
      </c>
    </row>
    <row r="309" spans="2:42" x14ac:dyDescent="0.2">
      <c r="B309">
        <v>3900</v>
      </c>
      <c r="C309">
        <v>10.3652166632468</v>
      </c>
      <c r="D309">
        <v>10.739263611254</v>
      </c>
      <c r="E309">
        <v>7.6821624231331596</v>
      </c>
      <c r="F309">
        <v>28.786642697633901</v>
      </c>
      <c r="G309">
        <v>11.1392417289895</v>
      </c>
      <c r="H309">
        <v>18.311878724775799</v>
      </c>
      <c r="I309">
        <v>17.148531208661499</v>
      </c>
      <c r="J309">
        <v>46.599651662426702</v>
      </c>
      <c r="K309">
        <v>0</v>
      </c>
      <c r="L309">
        <v>0</v>
      </c>
      <c r="M309">
        <v>0</v>
      </c>
      <c r="N309">
        <v>0</v>
      </c>
      <c r="P309">
        <v>3900</v>
      </c>
      <c r="Q309">
        <v>11.2478283187718</v>
      </c>
      <c r="R309">
        <v>8.0436574372662193</v>
      </c>
      <c r="S309">
        <v>13.944503542001099</v>
      </c>
      <c r="T309">
        <v>33.235989298039101</v>
      </c>
      <c r="U309">
        <v>28.4541553363165</v>
      </c>
      <c r="V309">
        <v>15.285164252189899</v>
      </c>
      <c r="W309">
        <v>17.4541818136289</v>
      </c>
      <c r="X309">
        <v>61.193501402135297</v>
      </c>
      <c r="Y309">
        <v>0</v>
      </c>
      <c r="Z309">
        <v>0</v>
      </c>
      <c r="AA309">
        <v>0</v>
      </c>
      <c r="AB309">
        <v>0</v>
      </c>
      <c r="AD309">
        <v>3900</v>
      </c>
      <c r="AE309">
        <v>12.644493452426699</v>
      </c>
      <c r="AF309">
        <v>11.2156179306014</v>
      </c>
      <c r="AG309">
        <v>15.048027275480299</v>
      </c>
      <c r="AH309">
        <v>38.908138658508399</v>
      </c>
      <c r="AI309">
        <v>24.690064237804101</v>
      </c>
      <c r="AJ309">
        <v>17.024970885901102</v>
      </c>
      <c r="AK309">
        <v>41.065468942947703</v>
      </c>
      <c r="AL309">
        <v>82.780504066652895</v>
      </c>
      <c r="AM309">
        <v>0</v>
      </c>
      <c r="AN309">
        <v>0</v>
      </c>
      <c r="AO309">
        <v>0</v>
      </c>
      <c r="AP309">
        <v>0</v>
      </c>
    </row>
    <row r="310" spans="2:42" x14ac:dyDescent="0.2">
      <c r="B310">
        <v>3950</v>
      </c>
      <c r="C310">
        <v>10.518030599763399</v>
      </c>
      <c r="D310">
        <v>11.4239779612234</v>
      </c>
      <c r="E310">
        <v>7.5849802145975698</v>
      </c>
      <c r="F310">
        <v>29.5269887755844</v>
      </c>
      <c r="G310">
        <v>11.619872825535101</v>
      </c>
      <c r="H310">
        <v>18.044681319647701</v>
      </c>
      <c r="I310">
        <v>16.4694457703762</v>
      </c>
      <c r="J310">
        <v>46.133999915559002</v>
      </c>
      <c r="K310">
        <v>0</v>
      </c>
      <c r="L310">
        <v>0</v>
      </c>
      <c r="M310">
        <v>0</v>
      </c>
      <c r="N310">
        <v>0</v>
      </c>
      <c r="P310">
        <v>3950</v>
      </c>
      <c r="Q310">
        <v>10.250406369907999</v>
      </c>
      <c r="R310">
        <v>7.8532144845032397</v>
      </c>
      <c r="S310">
        <v>13.9201742928885</v>
      </c>
      <c r="T310">
        <v>32.023795147299801</v>
      </c>
      <c r="U310">
        <v>31.0071894669877</v>
      </c>
      <c r="V310">
        <v>15.040256973973399</v>
      </c>
      <c r="W310">
        <v>18.442231636005399</v>
      </c>
      <c r="X310">
        <v>64.489678076966499</v>
      </c>
      <c r="Y310">
        <v>0</v>
      </c>
      <c r="Z310">
        <v>0</v>
      </c>
      <c r="AA310">
        <v>0</v>
      </c>
      <c r="AB310">
        <v>0</v>
      </c>
      <c r="AD310">
        <v>3950</v>
      </c>
      <c r="AE310">
        <v>12.2328105056514</v>
      </c>
      <c r="AF310">
        <v>11.4238110292881</v>
      </c>
      <c r="AG310">
        <v>15.220807893111299</v>
      </c>
      <c r="AH310">
        <v>38.877429428050903</v>
      </c>
      <c r="AI310">
        <v>25.292955972115799</v>
      </c>
      <c r="AJ310">
        <v>16.412525031649</v>
      </c>
      <c r="AK310">
        <v>43.561076949189101</v>
      </c>
      <c r="AL310">
        <v>85.266557952954003</v>
      </c>
      <c r="AM310">
        <v>0</v>
      </c>
      <c r="AN310">
        <v>0</v>
      </c>
      <c r="AO310">
        <v>0</v>
      </c>
      <c r="AP310">
        <v>0</v>
      </c>
    </row>
    <row r="311" spans="2:42" x14ac:dyDescent="0.2">
      <c r="B311">
        <v>4000</v>
      </c>
      <c r="C311">
        <v>10.7834058083705</v>
      </c>
      <c r="D311">
        <v>10.654417867783</v>
      </c>
      <c r="E311">
        <v>7.6207145380319803</v>
      </c>
      <c r="F311">
        <v>29.0585382141855</v>
      </c>
      <c r="G311">
        <v>11.4513929298965</v>
      </c>
      <c r="H311">
        <v>18.100964795185401</v>
      </c>
      <c r="I311">
        <v>18.016429924059899</v>
      </c>
      <c r="J311">
        <v>47.568787649141697</v>
      </c>
      <c r="K311">
        <v>0</v>
      </c>
      <c r="L311">
        <v>0</v>
      </c>
      <c r="M311">
        <v>0</v>
      </c>
      <c r="N311">
        <v>0</v>
      </c>
      <c r="P311">
        <v>4000</v>
      </c>
      <c r="Q311">
        <v>10.9653360399027</v>
      </c>
      <c r="R311">
        <v>8.5565649025485495</v>
      </c>
      <c r="S311">
        <v>14.3375100494232</v>
      </c>
      <c r="T311">
        <v>33.859410991874398</v>
      </c>
      <c r="U311">
        <v>30.109311510167899</v>
      </c>
      <c r="V311">
        <v>15.1523040959343</v>
      </c>
      <c r="W311">
        <v>19.124028480418499</v>
      </c>
      <c r="X311">
        <v>64.385644086520699</v>
      </c>
      <c r="Y311">
        <v>0</v>
      </c>
      <c r="Z311">
        <v>0</v>
      </c>
      <c r="AA311">
        <v>0</v>
      </c>
      <c r="AB311">
        <v>0</v>
      </c>
      <c r="AD311">
        <v>4000</v>
      </c>
      <c r="AE311">
        <v>12.4010581583691</v>
      </c>
      <c r="AF311">
        <v>12.2643359828829</v>
      </c>
      <c r="AG311">
        <v>15.002615921817601</v>
      </c>
      <c r="AH311">
        <v>39.668010063069502</v>
      </c>
      <c r="AI311">
        <v>25.722257240111102</v>
      </c>
      <c r="AJ311">
        <v>17.333394158775299</v>
      </c>
      <c r="AK311">
        <v>44.168041183705903</v>
      </c>
      <c r="AL311">
        <v>87.223692582592307</v>
      </c>
      <c r="AM311">
        <v>0</v>
      </c>
      <c r="AN311">
        <v>0</v>
      </c>
      <c r="AO311">
        <v>0</v>
      </c>
      <c r="AP311">
        <v>0</v>
      </c>
    </row>
    <row r="312" spans="2:42" x14ac:dyDescent="0.2">
      <c r="B312">
        <v>4050</v>
      </c>
      <c r="C312">
        <v>10.5477012576101</v>
      </c>
      <c r="D312">
        <v>11.002254019561001</v>
      </c>
      <c r="E312">
        <v>7.80550306294914</v>
      </c>
      <c r="F312">
        <v>29.3554583401203</v>
      </c>
      <c r="G312">
        <v>11.6670921428585</v>
      </c>
      <c r="H312">
        <v>19.639033000964702</v>
      </c>
      <c r="I312">
        <v>18.585903173768099</v>
      </c>
      <c r="J312">
        <v>49.892028317591297</v>
      </c>
      <c r="K312">
        <v>0</v>
      </c>
      <c r="L312">
        <v>0</v>
      </c>
      <c r="M312">
        <v>0</v>
      </c>
      <c r="N312">
        <v>0</v>
      </c>
      <c r="P312">
        <v>4050</v>
      </c>
      <c r="Q312">
        <v>11.526808598794901</v>
      </c>
      <c r="R312">
        <v>9.4026482808232608</v>
      </c>
      <c r="S312">
        <v>14.071281842410199</v>
      </c>
      <c r="T312">
        <v>35.000738722028302</v>
      </c>
      <c r="U312">
        <v>29.098599561491302</v>
      </c>
      <c r="V312">
        <v>16.304807672755</v>
      </c>
      <c r="W312">
        <v>18.895103413644001</v>
      </c>
      <c r="X312">
        <v>64.298510647890296</v>
      </c>
      <c r="Y312">
        <v>0</v>
      </c>
      <c r="Z312">
        <v>0</v>
      </c>
      <c r="AA312">
        <v>0</v>
      </c>
      <c r="AB312">
        <v>0</v>
      </c>
      <c r="AD312">
        <v>4050</v>
      </c>
      <c r="AE312">
        <v>12.0144297047481</v>
      </c>
      <c r="AF312">
        <v>12.4213528003873</v>
      </c>
      <c r="AG312">
        <v>16.262400425623301</v>
      </c>
      <c r="AH312">
        <v>40.698182930758598</v>
      </c>
      <c r="AI312">
        <v>25.716296335103099</v>
      </c>
      <c r="AJ312">
        <v>17.314483958637901</v>
      </c>
      <c r="AK312">
        <v>44.643934169676399</v>
      </c>
      <c r="AL312">
        <v>87.674714463417303</v>
      </c>
      <c r="AM312">
        <v>0</v>
      </c>
      <c r="AN312">
        <v>0</v>
      </c>
      <c r="AO312">
        <v>0</v>
      </c>
      <c r="AP312">
        <v>0</v>
      </c>
    </row>
    <row r="313" spans="2:42" x14ac:dyDescent="0.2">
      <c r="B313">
        <v>4100</v>
      </c>
      <c r="C313">
        <v>9.7685994546831498</v>
      </c>
      <c r="D313">
        <v>11.315433682476799</v>
      </c>
      <c r="E313">
        <v>7.8439374064826701</v>
      </c>
      <c r="F313">
        <v>28.927970543642601</v>
      </c>
      <c r="G313">
        <v>12.6436893310408</v>
      </c>
      <c r="H313">
        <v>19.433533125688601</v>
      </c>
      <c r="I313">
        <v>18.746429467412401</v>
      </c>
      <c r="J313">
        <v>50.823651924141899</v>
      </c>
      <c r="K313">
        <v>0</v>
      </c>
      <c r="L313">
        <v>0</v>
      </c>
      <c r="M313">
        <v>0</v>
      </c>
      <c r="N313">
        <v>0</v>
      </c>
      <c r="P313">
        <v>4100</v>
      </c>
      <c r="Q313">
        <v>11.4828463686292</v>
      </c>
      <c r="R313">
        <v>9.2350672910405098</v>
      </c>
      <c r="S313">
        <v>14.3666310634461</v>
      </c>
      <c r="T313">
        <v>35.084544723115798</v>
      </c>
      <c r="U313">
        <v>30.138494615228801</v>
      </c>
      <c r="V313">
        <v>16.840646570420301</v>
      </c>
      <c r="W313">
        <v>19.204226363351701</v>
      </c>
      <c r="X313">
        <v>66.183367549000806</v>
      </c>
      <c r="Y313">
        <v>0</v>
      </c>
      <c r="Z313">
        <v>0</v>
      </c>
      <c r="AA313">
        <v>0</v>
      </c>
      <c r="AB313">
        <v>0</v>
      </c>
      <c r="AD313">
        <v>4100</v>
      </c>
      <c r="AE313">
        <v>11.6469530169233</v>
      </c>
      <c r="AF313">
        <v>12.477733196612499</v>
      </c>
      <c r="AG313">
        <v>16.101995142579302</v>
      </c>
      <c r="AH313">
        <v>40.226681356115101</v>
      </c>
      <c r="AI313">
        <v>26.807432780076201</v>
      </c>
      <c r="AJ313">
        <v>18.462772062497301</v>
      </c>
      <c r="AK313">
        <v>45.624816557590997</v>
      </c>
      <c r="AL313">
        <v>90.895021400164495</v>
      </c>
      <c r="AM313">
        <v>0</v>
      </c>
      <c r="AN313">
        <v>0</v>
      </c>
      <c r="AO313">
        <v>0</v>
      </c>
      <c r="AP313">
        <v>0</v>
      </c>
    </row>
    <row r="314" spans="2:42" x14ac:dyDescent="0.2">
      <c r="B314">
        <v>4150</v>
      </c>
      <c r="C314">
        <v>9.6902756419898193</v>
      </c>
      <c r="D314">
        <v>11.9331965053541</v>
      </c>
      <c r="E314">
        <v>8.7833432163143197</v>
      </c>
      <c r="F314">
        <v>30.4068153636583</v>
      </c>
      <c r="G314">
        <v>13.121113197316999</v>
      </c>
      <c r="H314">
        <v>19.8252972468207</v>
      </c>
      <c r="I314">
        <v>18.988043706238301</v>
      </c>
      <c r="J314">
        <v>51.934454150376098</v>
      </c>
      <c r="K314">
        <v>0</v>
      </c>
      <c r="L314">
        <v>0</v>
      </c>
      <c r="M314">
        <v>0</v>
      </c>
      <c r="N314">
        <v>0</v>
      </c>
      <c r="P314">
        <v>4150</v>
      </c>
      <c r="Q314">
        <v>11.172254410381999</v>
      </c>
      <c r="R314">
        <v>8.54119953946139</v>
      </c>
      <c r="S314">
        <v>14.7076496664841</v>
      </c>
      <c r="T314">
        <v>34.4211036163274</v>
      </c>
      <c r="U314">
        <v>30.237610258084601</v>
      </c>
      <c r="V314">
        <v>18.2002406543332</v>
      </c>
      <c r="W314">
        <v>19.7429525950498</v>
      </c>
      <c r="X314">
        <v>68.180803507467601</v>
      </c>
      <c r="Y314">
        <v>0</v>
      </c>
      <c r="Z314">
        <v>0</v>
      </c>
      <c r="AA314">
        <v>0</v>
      </c>
      <c r="AB314">
        <v>0</v>
      </c>
      <c r="AD314">
        <v>4150</v>
      </c>
      <c r="AE314">
        <v>11.5820811080496</v>
      </c>
      <c r="AF314">
        <v>12.1870008669915</v>
      </c>
      <c r="AG314">
        <v>15.9900684501445</v>
      </c>
      <c r="AH314">
        <v>39.759150425185602</v>
      </c>
      <c r="AI314">
        <v>25.2513903797078</v>
      </c>
      <c r="AJ314">
        <v>19.683776538973301</v>
      </c>
      <c r="AK314">
        <v>43.883837017699001</v>
      </c>
      <c r="AL314">
        <v>88.819003936380099</v>
      </c>
      <c r="AM314">
        <v>0</v>
      </c>
      <c r="AN314">
        <v>0</v>
      </c>
      <c r="AO314">
        <v>0</v>
      </c>
      <c r="AP314">
        <v>0</v>
      </c>
    </row>
    <row r="315" spans="2:42" x14ac:dyDescent="0.2">
      <c r="B315">
        <v>4200</v>
      </c>
      <c r="C315">
        <v>9.7904317200974305</v>
      </c>
      <c r="D315">
        <v>11.6660906767358</v>
      </c>
      <c r="E315">
        <v>8.9471745980727295</v>
      </c>
      <c r="F315">
        <v>30.403696994905999</v>
      </c>
      <c r="G315">
        <v>12.934383845899299</v>
      </c>
      <c r="H315">
        <v>19.565532085464</v>
      </c>
      <c r="I315">
        <v>19.0382411161902</v>
      </c>
      <c r="J315">
        <v>51.538157047553497</v>
      </c>
      <c r="K315">
        <v>0</v>
      </c>
      <c r="L315">
        <v>0</v>
      </c>
      <c r="M315">
        <v>0</v>
      </c>
      <c r="N315">
        <v>0</v>
      </c>
      <c r="P315">
        <v>4200</v>
      </c>
      <c r="Q315">
        <v>10.885217277240701</v>
      </c>
      <c r="R315">
        <v>9.0398693766777694</v>
      </c>
      <c r="S315">
        <v>14.332243873322801</v>
      </c>
      <c r="T315">
        <v>34.257330527241201</v>
      </c>
      <c r="U315">
        <v>28.5229457394931</v>
      </c>
      <c r="V315">
        <v>17.743918290666201</v>
      </c>
      <c r="W315">
        <v>18.158253600187301</v>
      </c>
      <c r="X315">
        <v>64.425117630346605</v>
      </c>
      <c r="Y315">
        <v>0</v>
      </c>
      <c r="Z315">
        <v>0</v>
      </c>
      <c r="AA315">
        <v>0</v>
      </c>
      <c r="AB315">
        <v>0</v>
      </c>
      <c r="AD315">
        <v>4200</v>
      </c>
      <c r="AE315">
        <v>11.158736489585101</v>
      </c>
      <c r="AF315">
        <v>11.372057183833499</v>
      </c>
      <c r="AG315">
        <v>16.4478976832774</v>
      </c>
      <c r="AH315">
        <v>38.978691356695997</v>
      </c>
      <c r="AI315">
        <v>26.092557223570299</v>
      </c>
      <c r="AJ315">
        <v>18.7735369698532</v>
      </c>
      <c r="AK315">
        <v>46.295452159889599</v>
      </c>
      <c r="AL315">
        <v>91.161546353313199</v>
      </c>
      <c r="AM315">
        <v>0</v>
      </c>
      <c r="AN315">
        <v>0</v>
      </c>
      <c r="AO315">
        <v>0</v>
      </c>
      <c r="AP315">
        <v>0</v>
      </c>
    </row>
    <row r="316" spans="2:42" x14ac:dyDescent="0.2">
      <c r="B316">
        <v>4250</v>
      </c>
      <c r="C316">
        <v>9.8157246769475996</v>
      </c>
      <c r="D316">
        <v>11.8904380464298</v>
      </c>
      <c r="E316">
        <v>9.2056856884919291</v>
      </c>
      <c r="F316">
        <v>30.9118484118693</v>
      </c>
      <c r="G316">
        <v>13.147191315552799</v>
      </c>
      <c r="H316">
        <v>18.976255270840099</v>
      </c>
      <c r="I316">
        <v>19.6569242752647</v>
      </c>
      <c r="J316">
        <v>51.780370861657602</v>
      </c>
      <c r="K316">
        <v>0</v>
      </c>
      <c r="L316">
        <v>0</v>
      </c>
      <c r="M316">
        <v>0</v>
      </c>
      <c r="N316">
        <v>0</v>
      </c>
      <c r="P316">
        <v>4250</v>
      </c>
      <c r="Q316">
        <v>10.561437174278501</v>
      </c>
      <c r="R316">
        <v>9.4983304324518194</v>
      </c>
      <c r="S316">
        <v>14.6759287185159</v>
      </c>
      <c r="T316">
        <v>34.735696325246202</v>
      </c>
      <c r="U316">
        <v>29.2678141318138</v>
      </c>
      <c r="V316">
        <v>18.688981487218602</v>
      </c>
      <c r="W316">
        <v>16.840252322086201</v>
      </c>
      <c r="X316">
        <v>64.797047941118606</v>
      </c>
      <c r="Y316">
        <v>0</v>
      </c>
      <c r="Z316">
        <v>0</v>
      </c>
      <c r="AA316">
        <v>0</v>
      </c>
      <c r="AB316">
        <v>0</v>
      </c>
      <c r="AD316">
        <v>4250</v>
      </c>
      <c r="AE316">
        <v>11.4712550065504</v>
      </c>
      <c r="AF316">
        <v>12.8475535533755</v>
      </c>
      <c r="AG316">
        <v>17.0389278862841</v>
      </c>
      <c r="AH316">
        <v>41.357736446210097</v>
      </c>
      <c r="AI316">
        <v>26.394270133623301</v>
      </c>
      <c r="AJ316">
        <v>20.153614217597401</v>
      </c>
      <c r="AK316">
        <v>45.301699280579001</v>
      </c>
      <c r="AL316">
        <v>91.849583631799703</v>
      </c>
      <c r="AM316">
        <v>0</v>
      </c>
      <c r="AN316">
        <v>0</v>
      </c>
      <c r="AO316">
        <v>0</v>
      </c>
      <c r="AP316">
        <v>0</v>
      </c>
    </row>
    <row r="317" spans="2:42" x14ac:dyDescent="0.2">
      <c r="B317">
        <v>4300</v>
      </c>
      <c r="C317">
        <v>9.8469454519095692</v>
      </c>
      <c r="D317">
        <v>12.5860991582043</v>
      </c>
      <c r="E317">
        <v>8.8288709513120995</v>
      </c>
      <c r="F317">
        <v>31.261915561425901</v>
      </c>
      <c r="G317">
        <v>13.952309206041299</v>
      </c>
      <c r="H317">
        <v>19.801765434914699</v>
      </c>
      <c r="I317">
        <v>21.941378114772998</v>
      </c>
      <c r="J317">
        <v>55.6954527557291</v>
      </c>
      <c r="K317">
        <v>0</v>
      </c>
      <c r="L317">
        <v>0</v>
      </c>
      <c r="M317">
        <v>0</v>
      </c>
      <c r="N317">
        <v>0</v>
      </c>
      <c r="P317">
        <v>4300</v>
      </c>
      <c r="Q317">
        <v>10.3913230971971</v>
      </c>
      <c r="R317">
        <v>9.5017949746564394</v>
      </c>
      <c r="S317">
        <v>15.1361936703818</v>
      </c>
      <c r="T317">
        <v>35.029311742235301</v>
      </c>
      <c r="U317">
        <v>29.4728058156131</v>
      </c>
      <c r="V317">
        <v>17.870964480251999</v>
      </c>
      <c r="W317">
        <v>17.511788354120299</v>
      </c>
      <c r="X317">
        <v>64.855558649985497</v>
      </c>
      <c r="Y317">
        <v>0</v>
      </c>
      <c r="Z317">
        <v>0</v>
      </c>
      <c r="AA317">
        <v>0</v>
      </c>
      <c r="AB317">
        <v>0</v>
      </c>
      <c r="AD317">
        <v>4300</v>
      </c>
      <c r="AE317">
        <v>11.7643249298235</v>
      </c>
      <c r="AF317">
        <v>13.1222045387796</v>
      </c>
      <c r="AG317">
        <v>17.4273835406876</v>
      </c>
      <c r="AH317">
        <v>42.313913009290701</v>
      </c>
      <c r="AI317">
        <v>27.3863657603011</v>
      </c>
      <c r="AJ317">
        <v>18.710755954506102</v>
      </c>
      <c r="AK317">
        <v>45.851709536887299</v>
      </c>
      <c r="AL317">
        <v>91.9488312516945</v>
      </c>
      <c r="AM317">
        <v>0</v>
      </c>
      <c r="AN317">
        <v>0</v>
      </c>
      <c r="AO317">
        <v>0</v>
      </c>
      <c r="AP317">
        <v>0</v>
      </c>
    </row>
    <row r="318" spans="2:42" x14ac:dyDescent="0.2">
      <c r="B318">
        <v>4350</v>
      </c>
      <c r="C318">
        <v>9.8652037504947199</v>
      </c>
      <c r="D318">
        <v>12.6148928687898</v>
      </c>
      <c r="E318">
        <v>8.4201035997605498</v>
      </c>
      <c r="F318">
        <v>30.9002002190451</v>
      </c>
      <c r="G318">
        <v>13.622058386547</v>
      </c>
      <c r="H318">
        <v>19.668848334305</v>
      </c>
      <c r="I318">
        <v>22.459794967915901</v>
      </c>
      <c r="J318">
        <v>55.750701688767798</v>
      </c>
      <c r="K318">
        <v>0</v>
      </c>
      <c r="L318">
        <v>0</v>
      </c>
      <c r="M318">
        <v>0</v>
      </c>
      <c r="N318">
        <v>0</v>
      </c>
      <c r="P318">
        <v>4350</v>
      </c>
      <c r="Q318">
        <v>10.2618439314111</v>
      </c>
      <c r="R318">
        <v>9.3706174967722493</v>
      </c>
      <c r="S318">
        <v>15.163748273806201</v>
      </c>
      <c r="T318">
        <v>34.796209701989497</v>
      </c>
      <c r="U318">
        <v>27.6001232203445</v>
      </c>
      <c r="V318">
        <v>17.6111407022909</v>
      </c>
      <c r="W318">
        <v>16.9124271646319</v>
      </c>
      <c r="X318">
        <v>62.123691087267296</v>
      </c>
      <c r="Y318">
        <v>0</v>
      </c>
      <c r="Z318">
        <v>0</v>
      </c>
      <c r="AA318">
        <v>0</v>
      </c>
      <c r="AB318">
        <v>0</v>
      </c>
      <c r="AD318">
        <v>4350</v>
      </c>
      <c r="AE318">
        <v>12.291063788310799</v>
      </c>
      <c r="AF318">
        <v>14.216237772902501</v>
      </c>
      <c r="AG318">
        <v>17.638802939288301</v>
      </c>
      <c r="AH318">
        <v>44.1461045005016</v>
      </c>
      <c r="AI318">
        <v>27.531812055776701</v>
      </c>
      <c r="AJ318">
        <v>19.1060749801456</v>
      </c>
      <c r="AK318">
        <v>46.0283428809201</v>
      </c>
      <c r="AL318">
        <v>92.666229916842497</v>
      </c>
      <c r="AM318">
        <v>0</v>
      </c>
      <c r="AN318">
        <v>0</v>
      </c>
      <c r="AO318">
        <v>0</v>
      </c>
      <c r="AP318">
        <v>0</v>
      </c>
    </row>
    <row r="319" spans="2:42" x14ac:dyDescent="0.2">
      <c r="B319">
        <v>4400</v>
      </c>
      <c r="C319">
        <v>9.9607940841501108</v>
      </c>
      <c r="D319">
        <v>11.978173124535401</v>
      </c>
      <c r="E319">
        <v>8.4914028394448202</v>
      </c>
      <c r="F319">
        <v>30.4303700481303</v>
      </c>
      <c r="G319">
        <v>13.2127259590501</v>
      </c>
      <c r="H319">
        <v>19.527471576160199</v>
      </c>
      <c r="I319">
        <v>21.248558873621299</v>
      </c>
      <c r="J319">
        <v>53.988756408831499</v>
      </c>
      <c r="K319">
        <v>0</v>
      </c>
      <c r="L319">
        <v>0</v>
      </c>
      <c r="M319">
        <v>0</v>
      </c>
      <c r="N319">
        <v>0</v>
      </c>
      <c r="P319">
        <v>4400</v>
      </c>
      <c r="Q319">
        <v>10.9316551840878</v>
      </c>
      <c r="R319">
        <v>10.3737563650143</v>
      </c>
      <c r="S319">
        <v>14.9729668478861</v>
      </c>
      <c r="T319">
        <v>36.278378396988202</v>
      </c>
      <c r="U319">
        <v>29.390185264610398</v>
      </c>
      <c r="V319">
        <v>19.057070585246699</v>
      </c>
      <c r="W319">
        <v>17.662156753176902</v>
      </c>
      <c r="X319">
        <v>66.109412603034002</v>
      </c>
      <c r="Y319">
        <v>0</v>
      </c>
      <c r="Z319">
        <v>0</v>
      </c>
      <c r="AA319">
        <v>0</v>
      </c>
      <c r="AB319">
        <v>0</v>
      </c>
      <c r="AD319">
        <v>4400</v>
      </c>
      <c r="AE319">
        <v>12.455956915884901</v>
      </c>
      <c r="AF319">
        <v>14.1199485820402</v>
      </c>
      <c r="AG319">
        <v>17.417028403173202</v>
      </c>
      <c r="AH319">
        <v>43.992933901098397</v>
      </c>
      <c r="AI319">
        <v>28.619413579501899</v>
      </c>
      <c r="AJ319">
        <v>19.2017858578137</v>
      </c>
      <c r="AK319">
        <v>44.778143777932002</v>
      </c>
      <c r="AL319">
        <v>92.599343215247501</v>
      </c>
      <c r="AM319">
        <v>0</v>
      </c>
      <c r="AN319">
        <v>0</v>
      </c>
      <c r="AO319">
        <v>0</v>
      </c>
      <c r="AP319">
        <v>0</v>
      </c>
    </row>
    <row r="320" spans="2:42" x14ac:dyDescent="0.2">
      <c r="B320">
        <v>4450</v>
      </c>
      <c r="C320">
        <v>10.0877170198064</v>
      </c>
      <c r="D320">
        <v>12.7537635046289</v>
      </c>
      <c r="E320">
        <v>8.36944868423892</v>
      </c>
      <c r="F320">
        <v>31.210929208674202</v>
      </c>
      <c r="G320">
        <v>13.212955307311899</v>
      </c>
      <c r="H320">
        <v>18.144774146147199</v>
      </c>
      <c r="I320">
        <v>21.152052199672099</v>
      </c>
      <c r="J320">
        <v>52.509781653131299</v>
      </c>
      <c r="K320">
        <v>0</v>
      </c>
      <c r="L320">
        <v>0</v>
      </c>
      <c r="M320">
        <v>0</v>
      </c>
      <c r="N320">
        <v>0</v>
      </c>
      <c r="P320">
        <v>4450</v>
      </c>
      <c r="Q320">
        <v>10.679074063276801</v>
      </c>
      <c r="R320">
        <v>9.9556056959976704</v>
      </c>
      <c r="S320">
        <v>15.7535807359221</v>
      </c>
      <c r="T320">
        <v>36.388260495196498</v>
      </c>
      <c r="U320">
        <v>29.733955636200701</v>
      </c>
      <c r="V320">
        <v>18.7154752378623</v>
      </c>
      <c r="W320">
        <v>17.2779408102612</v>
      </c>
      <c r="X320">
        <v>65.727371684324098</v>
      </c>
      <c r="Y320">
        <v>0</v>
      </c>
      <c r="Z320">
        <v>0</v>
      </c>
      <c r="AA320">
        <v>0</v>
      </c>
      <c r="AB320">
        <v>0</v>
      </c>
      <c r="AD320">
        <v>4450</v>
      </c>
      <c r="AE320">
        <v>11.981929554076601</v>
      </c>
      <c r="AF320">
        <v>13.3642134886354</v>
      </c>
      <c r="AG320">
        <v>17.772281245819499</v>
      </c>
      <c r="AH320">
        <v>43.1184242885315</v>
      </c>
      <c r="AI320">
        <v>28.2801860954993</v>
      </c>
      <c r="AJ320">
        <v>20.145725434648199</v>
      </c>
      <c r="AK320">
        <v>45.669610970621797</v>
      </c>
      <c r="AL320">
        <v>94.095522500769306</v>
      </c>
      <c r="AM320">
        <v>0</v>
      </c>
      <c r="AN320">
        <v>0</v>
      </c>
      <c r="AO320">
        <v>0</v>
      </c>
      <c r="AP320">
        <v>0</v>
      </c>
    </row>
    <row r="321" spans="2:42" x14ac:dyDescent="0.2">
      <c r="B321">
        <v>4500</v>
      </c>
      <c r="C321">
        <v>11.7655999865387</v>
      </c>
      <c r="D321">
        <v>12.8320949031546</v>
      </c>
      <c r="E321">
        <v>7.8153039735561398</v>
      </c>
      <c r="F321">
        <v>32.412998863249399</v>
      </c>
      <c r="G321">
        <v>12.595137709106201</v>
      </c>
      <c r="H321">
        <v>18.146621147198999</v>
      </c>
      <c r="I321">
        <v>20.619780561954801</v>
      </c>
      <c r="J321">
        <v>51.361539418259902</v>
      </c>
      <c r="K321">
        <v>0</v>
      </c>
      <c r="L321">
        <v>0</v>
      </c>
      <c r="M321">
        <v>0</v>
      </c>
      <c r="N321">
        <v>0</v>
      </c>
      <c r="P321">
        <v>4500</v>
      </c>
      <c r="Q321">
        <v>10.199791926365499</v>
      </c>
      <c r="R321">
        <v>10.2991920179274</v>
      </c>
      <c r="S321">
        <v>16.307471542433799</v>
      </c>
      <c r="T321">
        <v>36.806455486726698</v>
      </c>
      <c r="U321">
        <v>32.607359333162897</v>
      </c>
      <c r="V321">
        <v>17.977043198569302</v>
      </c>
      <c r="W321">
        <v>18.989316932707698</v>
      </c>
      <c r="X321">
        <v>69.573719464439904</v>
      </c>
      <c r="Y321">
        <v>0</v>
      </c>
      <c r="Z321">
        <v>0</v>
      </c>
      <c r="AA321">
        <v>0</v>
      </c>
      <c r="AB321">
        <v>0</v>
      </c>
      <c r="AD321">
        <v>4500</v>
      </c>
      <c r="AE321">
        <v>12.3188858926479</v>
      </c>
      <c r="AF321">
        <v>14.257791638208801</v>
      </c>
      <c r="AG321">
        <v>17.000321654232799</v>
      </c>
      <c r="AH321">
        <v>43.576999185089498</v>
      </c>
      <c r="AI321">
        <v>28.589740256215698</v>
      </c>
      <c r="AJ321">
        <v>19.2305190017413</v>
      </c>
      <c r="AK321">
        <v>45.113871512374203</v>
      </c>
      <c r="AL321">
        <v>92.934130770331294</v>
      </c>
      <c r="AM321">
        <v>0</v>
      </c>
      <c r="AN321">
        <v>0</v>
      </c>
      <c r="AO321">
        <v>0</v>
      </c>
      <c r="AP321">
        <v>0</v>
      </c>
    </row>
    <row r="322" spans="2:42" x14ac:dyDescent="0.2">
      <c r="B322">
        <v>4550</v>
      </c>
      <c r="C322">
        <v>12.3703701638543</v>
      </c>
      <c r="D322">
        <v>12.9097173979965</v>
      </c>
      <c r="E322">
        <v>8.0163376896682799</v>
      </c>
      <c r="F322">
        <v>33.296425251519103</v>
      </c>
      <c r="G322">
        <v>11.6190915694323</v>
      </c>
      <c r="H322">
        <v>18.401212446441701</v>
      </c>
      <c r="I322">
        <v>21.0513042263436</v>
      </c>
      <c r="J322">
        <v>51.0716082422176</v>
      </c>
      <c r="K322">
        <v>0</v>
      </c>
      <c r="L322">
        <v>0</v>
      </c>
      <c r="M322">
        <v>0</v>
      </c>
      <c r="N322">
        <v>0</v>
      </c>
      <c r="P322">
        <v>4550</v>
      </c>
      <c r="Q322">
        <v>11.286125489657</v>
      </c>
      <c r="R322">
        <v>11.2839583033153</v>
      </c>
      <c r="S322">
        <v>15.684899739184999</v>
      </c>
      <c r="T322">
        <v>38.254983532157397</v>
      </c>
      <c r="U322">
        <v>31.209591116142001</v>
      </c>
      <c r="V322">
        <v>17.961490602990501</v>
      </c>
      <c r="W322">
        <v>18.607824557531199</v>
      </c>
      <c r="X322">
        <v>67.778906276663704</v>
      </c>
      <c r="Y322">
        <v>0</v>
      </c>
      <c r="Z322">
        <v>0</v>
      </c>
      <c r="AA322">
        <v>0</v>
      </c>
      <c r="AB322">
        <v>0</v>
      </c>
      <c r="AD322">
        <v>4550</v>
      </c>
      <c r="AE322">
        <v>13.671450244169399</v>
      </c>
      <c r="AF322">
        <v>14.313774949812499</v>
      </c>
      <c r="AG322">
        <v>17.949519480464499</v>
      </c>
      <c r="AH322">
        <v>45.934744674446499</v>
      </c>
      <c r="AI322">
        <v>28.817309030310099</v>
      </c>
      <c r="AJ322">
        <v>19.551720222364199</v>
      </c>
      <c r="AK322">
        <v>45.848080829702099</v>
      </c>
      <c r="AL322">
        <v>94.217110082376394</v>
      </c>
      <c r="AM322">
        <v>0</v>
      </c>
      <c r="AN322">
        <v>0</v>
      </c>
      <c r="AO322">
        <v>0</v>
      </c>
      <c r="AP322">
        <v>0</v>
      </c>
    </row>
    <row r="323" spans="2:42" x14ac:dyDescent="0.2">
      <c r="B323">
        <v>4600</v>
      </c>
      <c r="C323">
        <v>11.2609180289147</v>
      </c>
      <c r="D323">
        <v>13.269569689064999</v>
      </c>
      <c r="E323">
        <v>8.4494103901272606</v>
      </c>
      <c r="F323">
        <v>32.979898108107001</v>
      </c>
      <c r="G323">
        <v>11.8130560751493</v>
      </c>
      <c r="H323">
        <v>18.214923101190099</v>
      </c>
      <c r="I323">
        <v>21.135411661511501</v>
      </c>
      <c r="J323">
        <v>51.163390837850898</v>
      </c>
      <c r="K323">
        <v>0</v>
      </c>
      <c r="L323">
        <v>0</v>
      </c>
      <c r="M323">
        <v>0</v>
      </c>
      <c r="N323">
        <v>0</v>
      </c>
      <c r="P323">
        <v>4600</v>
      </c>
      <c r="Q323">
        <v>11.816216219815299</v>
      </c>
      <c r="R323">
        <v>11.3313840511157</v>
      </c>
      <c r="S323">
        <v>15.1002809700054</v>
      </c>
      <c r="T323">
        <v>38.247881240936302</v>
      </c>
      <c r="U323">
        <v>30.729126836497201</v>
      </c>
      <c r="V323">
        <v>19.064725204212699</v>
      </c>
      <c r="W323">
        <v>17.585079911819498</v>
      </c>
      <c r="X323">
        <v>67.3789319525293</v>
      </c>
      <c r="Y323">
        <v>0</v>
      </c>
      <c r="Z323">
        <v>0</v>
      </c>
      <c r="AA323">
        <v>0</v>
      </c>
      <c r="AB323">
        <v>0</v>
      </c>
      <c r="AD323">
        <v>4600</v>
      </c>
      <c r="AE323">
        <v>14.386748876832</v>
      </c>
      <c r="AF323">
        <v>15.2348903132141</v>
      </c>
      <c r="AG323">
        <v>18.062687895314301</v>
      </c>
      <c r="AH323">
        <v>47.684327085360501</v>
      </c>
      <c r="AI323">
        <v>27.830896791499299</v>
      </c>
      <c r="AJ323">
        <v>20.529274352733601</v>
      </c>
      <c r="AK323">
        <v>45.010692922478</v>
      </c>
      <c r="AL323">
        <v>93.370864066710894</v>
      </c>
      <c r="AM323">
        <v>0</v>
      </c>
      <c r="AN323">
        <v>0</v>
      </c>
      <c r="AO323">
        <v>0</v>
      </c>
      <c r="AP323">
        <v>0</v>
      </c>
    </row>
    <row r="324" spans="2:42" x14ac:dyDescent="0.2">
      <c r="B324">
        <v>4650</v>
      </c>
      <c r="C324">
        <v>11.458966845614899</v>
      </c>
      <c r="D324">
        <v>12.415432144892099</v>
      </c>
      <c r="E324">
        <v>9.0755299793152098</v>
      </c>
      <c r="F324">
        <v>32.949928969822302</v>
      </c>
      <c r="G324">
        <v>12.868311956356299</v>
      </c>
      <c r="H324">
        <v>18.586617367548801</v>
      </c>
      <c r="I324">
        <v>22.160399498150099</v>
      </c>
      <c r="J324">
        <v>53.615328822055197</v>
      </c>
      <c r="K324">
        <v>0</v>
      </c>
      <c r="L324">
        <v>0</v>
      </c>
      <c r="M324">
        <v>0</v>
      </c>
      <c r="N324">
        <v>0</v>
      </c>
      <c r="P324">
        <v>4650</v>
      </c>
      <c r="Q324">
        <v>11.905712874587699</v>
      </c>
      <c r="R324">
        <v>11.5575098104744</v>
      </c>
      <c r="S324">
        <v>15.015994492888399</v>
      </c>
      <c r="T324">
        <v>38.479217177950403</v>
      </c>
      <c r="U324">
        <v>29.936956297001402</v>
      </c>
      <c r="V324">
        <v>19.8568254581171</v>
      </c>
      <c r="W324">
        <v>17.949169194431501</v>
      </c>
      <c r="X324">
        <v>67.742950949550007</v>
      </c>
      <c r="Y324">
        <v>0</v>
      </c>
      <c r="Z324">
        <v>0</v>
      </c>
      <c r="AA324">
        <v>0</v>
      </c>
      <c r="AB324">
        <v>0</v>
      </c>
      <c r="AD324">
        <v>4650</v>
      </c>
      <c r="AE324">
        <v>13.5191079282902</v>
      </c>
      <c r="AF324">
        <v>16.3598351604215</v>
      </c>
      <c r="AG324">
        <v>17.888950090954499</v>
      </c>
      <c r="AH324">
        <v>47.767893179666203</v>
      </c>
      <c r="AI324">
        <v>28.247455940214401</v>
      </c>
      <c r="AJ324">
        <v>19.765901833743499</v>
      </c>
      <c r="AK324">
        <v>44.539812731344497</v>
      </c>
      <c r="AL324">
        <v>92.553170505302404</v>
      </c>
      <c r="AM324">
        <v>0</v>
      </c>
      <c r="AN324">
        <v>0</v>
      </c>
      <c r="AO324">
        <v>0</v>
      </c>
      <c r="AP324">
        <v>0</v>
      </c>
    </row>
    <row r="325" spans="2:42" x14ac:dyDescent="0.2">
      <c r="B325">
        <v>4700</v>
      </c>
      <c r="C325">
        <v>12.139871970817801</v>
      </c>
      <c r="D325">
        <v>12.734312228275201</v>
      </c>
      <c r="E325">
        <v>10.1805888344855</v>
      </c>
      <c r="F325">
        <v>35.054773033578599</v>
      </c>
      <c r="G325">
        <v>12.710540840409299</v>
      </c>
      <c r="H325">
        <v>18.410260480085501</v>
      </c>
      <c r="I325">
        <v>23.1602964763274</v>
      </c>
      <c r="J325">
        <v>54.281097796822202</v>
      </c>
      <c r="K325">
        <v>0</v>
      </c>
      <c r="L325">
        <v>0</v>
      </c>
      <c r="M325">
        <v>0</v>
      </c>
      <c r="N325">
        <v>0</v>
      </c>
      <c r="P325">
        <v>4700</v>
      </c>
      <c r="Q325">
        <v>13.192590100393099</v>
      </c>
      <c r="R325">
        <v>11.300685603827599</v>
      </c>
      <c r="S325">
        <v>16.419411330068701</v>
      </c>
      <c r="T325">
        <v>40.912687034289398</v>
      </c>
      <c r="U325">
        <v>29.470633338698601</v>
      </c>
      <c r="V325">
        <v>21.4197981420741</v>
      </c>
      <c r="W325">
        <v>18.349061590515898</v>
      </c>
      <c r="X325">
        <v>69.239493071288706</v>
      </c>
      <c r="Y325">
        <v>0</v>
      </c>
      <c r="Z325">
        <v>0</v>
      </c>
      <c r="AA325">
        <v>0</v>
      </c>
      <c r="AB325">
        <v>0</v>
      </c>
      <c r="AD325">
        <v>4700</v>
      </c>
      <c r="AE325">
        <v>14.434666493980201</v>
      </c>
      <c r="AF325">
        <v>16.176580450250999</v>
      </c>
      <c r="AG325">
        <v>18.001050955323802</v>
      </c>
      <c r="AH325">
        <v>48.612297899555003</v>
      </c>
      <c r="AI325">
        <v>26.247581042082299</v>
      </c>
      <c r="AJ325">
        <v>21.450135281221101</v>
      </c>
      <c r="AK325">
        <v>45.286948170334099</v>
      </c>
      <c r="AL325">
        <v>92.984664493637396</v>
      </c>
      <c r="AM325">
        <v>0</v>
      </c>
      <c r="AN325">
        <v>0</v>
      </c>
      <c r="AO325">
        <v>0</v>
      </c>
      <c r="AP325">
        <v>0</v>
      </c>
    </row>
    <row r="326" spans="2:42" x14ac:dyDescent="0.2">
      <c r="B326">
        <v>4750</v>
      </c>
      <c r="C326">
        <v>12.330707120611599</v>
      </c>
      <c r="D326">
        <v>13.2397841905258</v>
      </c>
      <c r="E326">
        <v>10.250475719768501</v>
      </c>
      <c r="F326">
        <v>35.820967030905798</v>
      </c>
      <c r="G326">
        <v>12.7507466463942</v>
      </c>
      <c r="H326">
        <v>18.355298049725999</v>
      </c>
      <c r="I326">
        <v>22.344382670667201</v>
      </c>
      <c r="J326">
        <v>53.450427366787402</v>
      </c>
      <c r="K326">
        <v>0</v>
      </c>
      <c r="L326">
        <v>0</v>
      </c>
      <c r="M326">
        <v>0</v>
      </c>
      <c r="N326">
        <v>0</v>
      </c>
      <c r="P326">
        <v>4750</v>
      </c>
      <c r="Q326">
        <v>12.9195994484901</v>
      </c>
      <c r="R326">
        <v>12.616505856451701</v>
      </c>
      <c r="S326">
        <v>17.446415015977301</v>
      </c>
      <c r="T326">
        <v>42.9825203209191</v>
      </c>
      <c r="U326">
        <v>30.981237018207501</v>
      </c>
      <c r="V326">
        <v>20.573427294413101</v>
      </c>
      <c r="W326">
        <v>20.351163477084199</v>
      </c>
      <c r="X326">
        <v>71.905827789704702</v>
      </c>
      <c r="Y326">
        <v>0</v>
      </c>
      <c r="Z326">
        <v>0</v>
      </c>
      <c r="AA326">
        <v>0</v>
      </c>
      <c r="AB326">
        <v>0</v>
      </c>
      <c r="AD326">
        <v>4750</v>
      </c>
      <c r="AE326">
        <v>13.8117483299564</v>
      </c>
      <c r="AF326">
        <v>16.7376017977057</v>
      </c>
      <c r="AG326">
        <v>16.5597853082893</v>
      </c>
      <c r="AH326">
        <v>47.109135435951401</v>
      </c>
      <c r="AI326">
        <v>26.705018785327699</v>
      </c>
      <c r="AJ326">
        <v>22.926229990420101</v>
      </c>
      <c r="AK326">
        <v>46.379644708781299</v>
      </c>
      <c r="AL326">
        <v>96.010893484529007</v>
      </c>
      <c r="AM326">
        <v>0</v>
      </c>
      <c r="AN326">
        <v>0</v>
      </c>
      <c r="AO326">
        <v>0</v>
      </c>
      <c r="AP326">
        <v>0</v>
      </c>
    </row>
    <row r="327" spans="2:42" x14ac:dyDescent="0.2">
      <c r="B327">
        <v>4800</v>
      </c>
      <c r="C327">
        <v>12.312724253354499</v>
      </c>
      <c r="D327">
        <v>13.2258331703216</v>
      </c>
      <c r="E327">
        <v>10.3439137102167</v>
      </c>
      <c r="F327">
        <v>35.882471133892899</v>
      </c>
      <c r="G327">
        <v>13.1727771219738</v>
      </c>
      <c r="H327">
        <v>18.198221378146101</v>
      </c>
      <c r="I327">
        <v>22.231433244965199</v>
      </c>
      <c r="J327">
        <v>53.602431745085099</v>
      </c>
      <c r="K327">
        <v>0</v>
      </c>
      <c r="L327">
        <v>0</v>
      </c>
      <c r="M327">
        <v>0</v>
      </c>
      <c r="N327">
        <v>0</v>
      </c>
      <c r="P327">
        <v>4800</v>
      </c>
      <c r="Q327">
        <v>12.636434756830001</v>
      </c>
      <c r="R327">
        <v>13.224053701008</v>
      </c>
      <c r="S327">
        <v>16.632092670581201</v>
      </c>
      <c r="T327">
        <v>42.492581128419197</v>
      </c>
      <c r="U327">
        <v>30.0212343488386</v>
      </c>
      <c r="V327">
        <v>21.7178826646376</v>
      </c>
      <c r="W327">
        <v>20.740411681688599</v>
      </c>
      <c r="X327">
        <v>72.479528695164902</v>
      </c>
      <c r="Y327">
        <v>0</v>
      </c>
      <c r="Z327">
        <v>0</v>
      </c>
      <c r="AA327">
        <v>0</v>
      </c>
      <c r="AB327">
        <v>0</v>
      </c>
      <c r="AD327">
        <v>4800</v>
      </c>
      <c r="AE327">
        <v>13.820845493244001</v>
      </c>
      <c r="AF327">
        <v>17.913044545219599</v>
      </c>
      <c r="AG327">
        <v>17.317366774340499</v>
      </c>
      <c r="AH327">
        <v>49.051256812804098</v>
      </c>
      <c r="AI327">
        <v>26.4624302716629</v>
      </c>
      <c r="AJ327">
        <v>23.288933536556598</v>
      </c>
      <c r="AK327">
        <v>48.245033899741202</v>
      </c>
      <c r="AL327">
        <v>97.996397707960696</v>
      </c>
      <c r="AM327">
        <v>0</v>
      </c>
      <c r="AN327">
        <v>0</v>
      </c>
      <c r="AO327">
        <v>0</v>
      </c>
      <c r="AP327">
        <v>0</v>
      </c>
    </row>
    <row r="328" spans="2:42" x14ac:dyDescent="0.2">
      <c r="B328">
        <v>4850</v>
      </c>
      <c r="C328">
        <v>13.066993648969</v>
      </c>
      <c r="D328">
        <v>13.650695578964999</v>
      </c>
      <c r="E328">
        <v>9.8667436755354494</v>
      </c>
      <c r="F328">
        <v>36.584432903469498</v>
      </c>
      <c r="G328">
        <v>12.8438004227345</v>
      </c>
      <c r="H328">
        <v>18.766781627202398</v>
      </c>
      <c r="I328">
        <v>22.2362111749616</v>
      </c>
      <c r="J328">
        <v>53.846793224898597</v>
      </c>
      <c r="K328">
        <v>0</v>
      </c>
      <c r="L328">
        <v>0</v>
      </c>
      <c r="M328">
        <v>0</v>
      </c>
      <c r="N328">
        <v>0</v>
      </c>
      <c r="P328">
        <v>4850</v>
      </c>
      <c r="Q328">
        <v>12.9716686380317</v>
      </c>
      <c r="R328">
        <v>13.2939186124391</v>
      </c>
      <c r="S328">
        <v>16.935330691489298</v>
      </c>
      <c r="T328">
        <v>43.200917941960199</v>
      </c>
      <c r="U328">
        <v>29.9197415815668</v>
      </c>
      <c r="V328">
        <v>22.6236782959942</v>
      </c>
      <c r="W328">
        <v>20.5162228524676</v>
      </c>
      <c r="X328">
        <v>73.0596427300286</v>
      </c>
      <c r="Y328">
        <v>0</v>
      </c>
      <c r="Z328">
        <v>0</v>
      </c>
      <c r="AA328">
        <v>0</v>
      </c>
      <c r="AB328">
        <v>0</v>
      </c>
      <c r="AD328">
        <v>4850</v>
      </c>
      <c r="AE328">
        <v>13.5477674809344</v>
      </c>
      <c r="AF328">
        <v>18.297747047302199</v>
      </c>
      <c r="AG328">
        <v>18.194385433400701</v>
      </c>
      <c r="AH328">
        <v>50.039899961637303</v>
      </c>
      <c r="AI328">
        <v>27.6524129363575</v>
      </c>
      <c r="AJ328">
        <v>24.720564717492699</v>
      </c>
      <c r="AK328">
        <v>48.309126190224703</v>
      </c>
      <c r="AL328">
        <v>100.682103844075</v>
      </c>
      <c r="AM328">
        <v>0</v>
      </c>
      <c r="AN328">
        <v>0</v>
      </c>
      <c r="AO328">
        <v>0</v>
      </c>
      <c r="AP328">
        <v>0</v>
      </c>
    </row>
    <row r="329" spans="2:42" x14ac:dyDescent="0.2">
      <c r="B329">
        <v>4900</v>
      </c>
      <c r="C329">
        <v>13.241530534068399</v>
      </c>
      <c r="D329">
        <v>14.9625113591407</v>
      </c>
      <c r="E329">
        <v>10.537481007702199</v>
      </c>
      <c r="F329">
        <v>38.741522900911299</v>
      </c>
      <c r="G329">
        <v>12.9013333721047</v>
      </c>
      <c r="H329">
        <v>18.2864465644987</v>
      </c>
      <c r="I329">
        <v>22.417057051325401</v>
      </c>
      <c r="J329">
        <v>53.604836987928799</v>
      </c>
      <c r="K329">
        <v>0</v>
      </c>
      <c r="L329">
        <v>0</v>
      </c>
      <c r="M329">
        <v>0</v>
      </c>
      <c r="N329">
        <v>0</v>
      </c>
      <c r="P329">
        <v>4900</v>
      </c>
      <c r="Q329">
        <v>13.709411446638301</v>
      </c>
      <c r="R329">
        <v>13.318890466619401</v>
      </c>
      <c r="S329">
        <v>16.282248065013199</v>
      </c>
      <c r="T329">
        <v>43.310549978270899</v>
      </c>
      <c r="U329">
        <v>30.562188183270699</v>
      </c>
      <c r="V329">
        <v>21.923031393883999</v>
      </c>
      <c r="W329">
        <v>19.7689847441141</v>
      </c>
      <c r="X329">
        <v>72.254204321268801</v>
      </c>
      <c r="Y329">
        <v>0</v>
      </c>
      <c r="Z329">
        <v>0</v>
      </c>
      <c r="AA329">
        <v>0</v>
      </c>
      <c r="AB329">
        <v>0</v>
      </c>
      <c r="AD329">
        <v>4900</v>
      </c>
      <c r="AE329">
        <v>13.8918731297255</v>
      </c>
      <c r="AF329">
        <v>18.412816582912502</v>
      </c>
      <c r="AG329">
        <v>18.8460239735982</v>
      </c>
      <c r="AH329">
        <v>51.150713686236202</v>
      </c>
      <c r="AI329">
        <v>27.6363658089974</v>
      </c>
      <c r="AJ329">
        <v>23.531926509305698</v>
      </c>
      <c r="AK329">
        <v>50.050211433198299</v>
      </c>
      <c r="AL329">
        <v>101.218503751501</v>
      </c>
      <c r="AM329">
        <v>0</v>
      </c>
      <c r="AN329">
        <v>0</v>
      </c>
      <c r="AO329">
        <v>0</v>
      </c>
      <c r="AP329">
        <v>0</v>
      </c>
    </row>
    <row r="330" spans="2:42" x14ac:dyDescent="0.2">
      <c r="B330">
        <v>4950</v>
      </c>
      <c r="C330">
        <v>13.085796057687499</v>
      </c>
      <c r="D330">
        <v>16.373145451446401</v>
      </c>
      <c r="E330">
        <v>9.5179100731033</v>
      </c>
      <c r="F330">
        <v>38.976851582237103</v>
      </c>
      <c r="G330">
        <v>12.441069236334201</v>
      </c>
      <c r="H330">
        <v>19.498564302550101</v>
      </c>
      <c r="I330">
        <v>21.5566204161141</v>
      </c>
      <c r="J330">
        <v>53.496253954998501</v>
      </c>
      <c r="K330">
        <v>0</v>
      </c>
      <c r="L330">
        <v>0</v>
      </c>
      <c r="M330">
        <v>0</v>
      </c>
      <c r="N330">
        <v>0</v>
      </c>
      <c r="P330">
        <v>4950</v>
      </c>
      <c r="Q330">
        <v>13.4093996107883</v>
      </c>
      <c r="R330">
        <v>13.3873608033647</v>
      </c>
      <c r="S330">
        <v>16.294693581412499</v>
      </c>
      <c r="T330">
        <v>43.091453995565502</v>
      </c>
      <c r="U330">
        <v>30.152864556483902</v>
      </c>
      <c r="V330">
        <v>21.470213668905501</v>
      </c>
      <c r="W330">
        <v>20.1423767097344</v>
      </c>
      <c r="X330">
        <v>71.765454935123898</v>
      </c>
      <c r="Y330">
        <v>0</v>
      </c>
      <c r="Z330">
        <v>0</v>
      </c>
      <c r="AA330">
        <v>0</v>
      </c>
      <c r="AB330">
        <v>0</v>
      </c>
      <c r="AD330">
        <v>4950</v>
      </c>
      <c r="AE330">
        <v>14.3581451010475</v>
      </c>
      <c r="AF330">
        <v>18.655975191463298</v>
      </c>
      <c r="AG330">
        <v>16.908470332242199</v>
      </c>
      <c r="AH330">
        <v>49.922590624752999</v>
      </c>
      <c r="AI330">
        <v>27.9943806792168</v>
      </c>
      <c r="AJ330">
        <v>23.860504789634899</v>
      </c>
      <c r="AK330">
        <v>48.914135834344101</v>
      </c>
      <c r="AL330">
        <v>100.769021303196</v>
      </c>
      <c r="AM330">
        <v>0</v>
      </c>
      <c r="AN330">
        <v>0</v>
      </c>
      <c r="AO330">
        <v>0</v>
      </c>
      <c r="AP330">
        <v>0</v>
      </c>
    </row>
    <row r="331" spans="2:42" x14ac:dyDescent="0.2">
      <c r="B331">
        <v>5000</v>
      </c>
      <c r="C331">
        <v>12.462314957115799</v>
      </c>
      <c r="D331">
        <v>17.081678061117401</v>
      </c>
      <c r="E331">
        <v>9.8500057118355304</v>
      </c>
      <c r="F331">
        <v>39.393998730068802</v>
      </c>
      <c r="G331">
        <v>13.500627402070901</v>
      </c>
      <c r="H331">
        <v>20.5769947973202</v>
      </c>
      <c r="I331">
        <v>22.303723663834599</v>
      </c>
      <c r="J331">
        <v>56.381345863225803</v>
      </c>
      <c r="K331">
        <v>0</v>
      </c>
      <c r="L331">
        <v>0</v>
      </c>
      <c r="M331">
        <v>0</v>
      </c>
      <c r="N331">
        <v>0</v>
      </c>
      <c r="P331">
        <v>5000</v>
      </c>
      <c r="Q331">
        <v>13.5796865123564</v>
      </c>
      <c r="R331">
        <v>12.6942371788004</v>
      </c>
      <c r="S331">
        <v>16.211703848596599</v>
      </c>
      <c r="T331">
        <v>42.485627539753402</v>
      </c>
      <c r="U331">
        <v>30.49676649101</v>
      </c>
      <c r="V331">
        <v>20.4097035367468</v>
      </c>
      <c r="W331">
        <v>20.985681776220499</v>
      </c>
      <c r="X331">
        <v>71.892151803977299</v>
      </c>
      <c r="Y331">
        <v>0</v>
      </c>
      <c r="Z331">
        <v>0</v>
      </c>
      <c r="AA331">
        <v>0</v>
      </c>
      <c r="AB331">
        <v>0</v>
      </c>
      <c r="AD331">
        <v>5000</v>
      </c>
      <c r="AE331">
        <v>14.757375961064801</v>
      </c>
      <c r="AF331">
        <v>19.4267338037284</v>
      </c>
      <c r="AG331">
        <v>16.315765173240401</v>
      </c>
      <c r="AH331">
        <v>50.4998749380335</v>
      </c>
      <c r="AI331">
        <v>28.648925870812501</v>
      </c>
      <c r="AJ331">
        <v>22.299943724899698</v>
      </c>
      <c r="AK331">
        <v>46.492502894761699</v>
      </c>
      <c r="AL331">
        <v>97.441372490473896</v>
      </c>
      <c r="AM331">
        <v>0</v>
      </c>
      <c r="AN331">
        <v>0</v>
      </c>
      <c r="AO331">
        <v>0</v>
      </c>
      <c r="AP33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5A1C-86A7-0442-A9D5-00D3F8702730}">
  <dimension ref="B1:AP111"/>
  <sheetViews>
    <sheetView workbookViewId="0">
      <selection activeCell="K3" sqref="K3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0.15826000000000001</v>
      </c>
      <c r="H2" s="3"/>
      <c r="I2" s="3">
        <v>2.0343E-2</v>
      </c>
      <c r="K2">
        <f>G2*(1E-20)/(0.000000000000004)</f>
        <v>3.9564999999999997E-7</v>
      </c>
      <c r="L2">
        <f t="shared" ref="L2:M2" si="0">H2*(1E-20)/(0.000000000000004)</f>
        <v>0</v>
      </c>
      <c r="M2">
        <f t="shared" si="0"/>
        <v>5.0857499999999991E-8</v>
      </c>
    </row>
    <row r="3" spans="2:42" x14ac:dyDescent="0.2">
      <c r="C3" s="3"/>
      <c r="F3">
        <v>2</v>
      </c>
      <c r="G3" s="3">
        <v>0.11185</v>
      </c>
      <c r="H3" s="3"/>
      <c r="I3" s="3">
        <v>1.7500999999999999E-2</v>
      </c>
      <c r="K3">
        <f t="shared" ref="K3:K4" si="1">G3*(1E-20)/(0.000000000000004)</f>
        <v>2.7962499999999999E-7</v>
      </c>
      <c r="L3">
        <f t="shared" ref="L3:L4" si="2">H3*(1E-20)/(0.000000000000004)</f>
        <v>0</v>
      </c>
      <c r="M3">
        <f t="shared" ref="M3:M4" si="3">I3*(1E-20)/(0.000000000000004)</f>
        <v>4.3752499999999988E-8</v>
      </c>
    </row>
    <row r="4" spans="2:42" x14ac:dyDescent="0.2">
      <c r="C4" s="3"/>
      <c r="F4">
        <v>3</v>
      </c>
      <c r="G4" s="3">
        <v>0.12314</v>
      </c>
      <c r="H4" s="3"/>
      <c r="I4" s="3">
        <v>1.257E-2</v>
      </c>
      <c r="K4">
        <f t="shared" si="1"/>
        <v>3.0784999999999994E-7</v>
      </c>
      <c r="L4">
        <f t="shared" si="2"/>
        <v>0</v>
      </c>
      <c r="M4">
        <f t="shared" si="3"/>
        <v>3.1424999999999992E-8</v>
      </c>
    </row>
    <row r="5" spans="2:42" x14ac:dyDescent="0.2">
      <c r="J5" t="s">
        <v>15</v>
      </c>
      <c r="K5">
        <f>AVERAGE(K2:K4)</f>
        <v>3.2770833333333335E-7</v>
      </c>
      <c r="L5">
        <f>AVERAGE(L2:L4)</f>
        <v>0</v>
      </c>
      <c r="M5">
        <f>AVERAGE(M2:M4)</f>
        <v>4.201166666666665E-8</v>
      </c>
      <c r="N5" t="s">
        <v>14</v>
      </c>
    </row>
    <row r="6" spans="2:42" x14ac:dyDescent="0.2">
      <c r="J6" t="s">
        <v>16</v>
      </c>
      <c r="K6" s="4">
        <f>K5/66</f>
        <v>4.9652777777777781E-9</v>
      </c>
      <c r="L6" s="4">
        <f>L5/22</f>
        <v>0</v>
      </c>
      <c r="M6" s="4">
        <f>M5/22</f>
        <v>1.9096212121212113E-9</v>
      </c>
      <c r="N6" t="s">
        <v>14</v>
      </c>
    </row>
    <row r="7" spans="2:42" x14ac:dyDescent="0.2">
      <c r="B7" t="s">
        <v>17</v>
      </c>
      <c r="P7" t="s">
        <v>17</v>
      </c>
      <c r="AD7" t="s">
        <v>17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12.4458937113991</v>
      </c>
      <c r="D13">
        <v>12.099141662443699</v>
      </c>
      <c r="E13">
        <v>12.860744625912201</v>
      </c>
      <c r="F13">
        <v>37.405779999754898</v>
      </c>
      <c r="G13">
        <v>0</v>
      </c>
      <c r="H13">
        <v>0</v>
      </c>
      <c r="I13">
        <v>0</v>
      </c>
      <c r="J13">
        <v>0</v>
      </c>
      <c r="K13">
        <v>1.2207305184871799</v>
      </c>
      <c r="L13">
        <v>0.88469839372969195</v>
      </c>
      <c r="M13">
        <v>1.3789007501244399</v>
      </c>
      <c r="N13">
        <v>3.4843296623413198</v>
      </c>
      <c r="P13">
        <v>100</v>
      </c>
      <c r="Q13">
        <v>11.3503699583516</v>
      </c>
      <c r="R13">
        <v>11.449581003638</v>
      </c>
      <c r="S13">
        <v>13.2738321375127</v>
      </c>
      <c r="T13">
        <v>36.0737830995023</v>
      </c>
      <c r="U13">
        <v>0</v>
      </c>
      <c r="V13">
        <v>0</v>
      </c>
      <c r="W13">
        <v>0</v>
      </c>
      <c r="X13">
        <v>0</v>
      </c>
      <c r="Y13">
        <v>1.10742471244568</v>
      </c>
      <c r="Z13">
        <v>1.9171834853787699</v>
      </c>
      <c r="AA13">
        <v>1.25295738829229</v>
      </c>
      <c r="AB13">
        <v>4.2775655861167401</v>
      </c>
      <c r="AD13">
        <v>100</v>
      </c>
      <c r="AE13">
        <v>12.7543766378261</v>
      </c>
      <c r="AF13">
        <v>11.783218598661501</v>
      </c>
      <c r="AG13">
        <v>12.022598486972299</v>
      </c>
      <c r="AH13">
        <v>36.560193723459903</v>
      </c>
      <c r="AI13">
        <v>0</v>
      </c>
      <c r="AJ13">
        <v>0</v>
      </c>
      <c r="AK13">
        <v>0</v>
      </c>
      <c r="AL13">
        <v>0</v>
      </c>
      <c r="AM13">
        <v>1.3069497595700399</v>
      </c>
      <c r="AN13">
        <v>1.00280604006591</v>
      </c>
      <c r="AO13">
        <v>1.17922615210533</v>
      </c>
      <c r="AP13">
        <v>3.4889819517412799</v>
      </c>
    </row>
    <row r="14" spans="2:42" x14ac:dyDescent="0.2">
      <c r="B14">
        <v>150</v>
      </c>
      <c r="C14">
        <v>12.913737943495301</v>
      </c>
      <c r="D14">
        <v>24.414959552024399</v>
      </c>
      <c r="E14">
        <v>16.122711100694801</v>
      </c>
      <c r="F14">
        <v>53.451408596214499</v>
      </c>
      <c r="G14">
        <v>0</v>
      </c>
      <c r="H14">
        <v>0</v>
      </c>
      <c r="I14">
        <v>0</v>
      </c>
      <c r="J14">
        <v>0</v>
      </c>
      <c r="K14">
        <v>2.53850199636774</v>
      </c>
      <c r="L14">
        <v>1.3896938928618701</v>
      </c>
      <c r="M14">
        <v>2.5507331803046802</v>
      </c>
      <c r="N14">
        <v>6.4789290695342903</v>
      </c>
      <c r="P14">
        <v>150</v>
      </c>
      <c r="Q14">
        <v>16.251538353394501</v>
      </c>
      <c r="R14">
        <v>15.7956145405894</v>
      </c>
      <c r="S14">
        <v>13.286510801388401</v>
      </c>
      <c r="T14">
        <v>45.333663695372302</v>
      </c>
      <c r="U14">
        <v>0</v>
      </c>
      <c r="V14">
        <v>0</v>
      </c>
      <c r="W14">
        <v>0</v>
      </c>
      <c r="X14">
        <v>0</v>
      </c>
      <c r="Y14">
        <v>1.79195354991766</v>
      </c>
      <c r="Z14">
        <v>2.64476741481444</v>
      </c>
      <c r="AA14">
        <v>3.3954430619329901</v>
      </c>
      <c r="AB14">
        <v>7.8321640266650796</v>
      </c>
      <c r="AD14">
        <v>150</v>
      </c>
      <c r="AE14">
        <v>14.7560178814824</v>
      </c>
      <c r="AF14">
        <v>11.4003553093949</v>
      </c>
      <c r="AG14">
        <v>15.829142432081399</v>
      </c>
      <c r="AH14">
        <v>41.985515622958701</v>
      </c>
      <c r="AI14">
        <v>0</v>
      </c>
      <c r="AJ14">
        <v>0</v>
      </c>
      <c r="AK14">
        <v>0</v>
      </c>
      <c r="AL14">
        <v>0</v>
      </c>
      <c r="AM14">
        <v>2.8609629423584799</v>
      </c>
      <c r="AN14">
        <v>1.7293373381533601</v>
      </c>
      <c r="AO14">
        <v>1.93387720938448</v>
      </c>
      <c r="AP14">
        <v>6.5241774898963296</v>
      </c>
    </row>
    <row r="15" spans="2:42" x14ac:dyDescent="0.2">
      <c r="B15">
        <v>200</v>
      </c>
      <c r="C15">
        <v>15.931991077845399</v>
      </c>
      <c r="D15">
        <v>20.385717569270099</v>
      </c>
      <c r="E15">
        <v>19.242496051602799</v>
      </c>
      <c r="F15">
        <v>55.560204698718401</v>
      </c>
      <c r="G15">
        <v>0</v>
      </c>
      <c r="H15">
        <v>0</v>
      </c>
      <c r="I15">
        <v>0</v>
      </c>
      <c r="J15">
        <v>0</v>
      </c>
      <c r="K15">
        <v>2.5403116644822399</v>
      </c>
      <c r="L15">
        <v>1.3355808166285601</v>
      </c>
      <c r="M15">
        <v>4.74633133723861</v>
      </c>
      <c r="N15">
        <v>8.6222238183494007</v>
      </c>
      <c r="P15">
        <v>200</v>
      </c>
      <c r="Q15">
        <v>27.218105633606601</v>
      </c>
      <c r="R15">
        <v>20.312599641982501</v>
      </c>
      <c r="S15">
        <v>18.764147069070301</v>
      </c>
      <c r="T15">
        <v>66.294852344659503</v>
      </c>
      <c r="U15">
        <v>0</v>
      </c>
      <c r="V15">
        <v>0</v>
      </c>
      <c r="W15">
        <v>0</v>
      </c>
      <c r="X15">
        <v>0</v>
      </c>
      <c r="Y15">
        <v>3.12144596540585</v>
      </c>
      <c r="Z15">
        <v>5.9031019802253999</v>
      </c>
      <c r="AA15">
        <v>4.2535955460752</v>
      </c>
      <c r="AB15">
        <v>13.2781434917064</v>
      </c>
      <c r="AD15">
        <v>200</v>
      </c>
      <c r="AE15">
        <v>18.112579265638701</v>
      </c>
      <c r="AF15">
        <v>16.116071782546999</v>
      </c>
      <c r="AG15">
        <v>20.692059527430299</v>
      </c>
      <c r="AH15">
        <v>54.920710575615999</v>
      </c>
      <c r="AI15">
        <v>0</v>
      </c>
      <c r="AJ15">
        <v>0</v>
      </c>
      <c r="AK15">
        <v>0</v>
      </c>
      <c r="AL15">
        <v>0</v>
      </c>
      <c r="AM15">
        <v>2.7939828300103602</v>
      </c>
      <c r="AN15">
        <v>1.9640533259805699</v>
      </c>
      <c r="AO15">
        <v>2.48747705338823</v>
      </c>
      <c r="AP15">
        <v>7.2455132093791699</v>
      </c>
    </row>
    <row r="16" spans="2:42" x14ac:dyDescent="0.2">
      <c r="B16">
        <v>250</v>
      </c>
      <c r="C16">
        <v>18.385977523104199</v>
      </c>
      <c r="D16">
        <v>24.3988262349799</v>
      </c>
      <c r="E16">
        <v>17.667277599584001</v>
      </c>
      <c r="F16">
        <v>60.452081357668099</v>
      </c>
      <c r="G16">
        <v>0</v>
      </c>
      <c r="H16">
        <v>0</v>
      </c>
      <c r="I16">
        <v>0</v>
      </c>
      <c r="J16">
        <v>0</v>
      </c>
      <c r="K16">
        <v>2.6759325221850201</v>
      </c>
      <c r="L16">
        <v>1.8286595059934401</v>
      </c>
      <c r="M16">
        <v>4.0060650710908803</v>
      </c>
      <c r="N16">
        <v>8.5106570992693396</v>
      </c>
      <c r="P16">
        <v>250</v>
      </c>
      <c r="Q16">
        <v>24.099808626930599</v>
      </c>
      <c r="R16">
        <v>16.455486914782501</v>
      </c>
      <c r="S16">
        <v>21.372466865857401</v>
      </c>
      <c r="T16">
        <v>61.927762407570498</v>
      </c>
      <c r="U16">
        <v>0</v>
      </c>
      <c r="V16">
        <v>0</v>
      </c>
      <c r="W16">
        <v>0</v>
      </c>
      <c r="X16">
        <v>0</v>
      </c>
      <c r="Y16">
        <v>3.2302693284131299</v>
      </c>
      <c r="Z16">
        <v>6.1773416183968299</v>
      </c>
      <c r="AA16">
        <v>3.6383589630527302</v>
      </c>
      <c r="AB16">
        <v>13.0459699098627</v>
      </c>
      <c r="AD16">
        <v>250</v>
      </c>
      <c r="AE16">
        <v>19.7369074511241</v>
      </c>
      <c r="AF16">
        <v>19.243592538071901</v>
      </c>
      <c r="AG16">
        <v>17.301648777910501</v>
      </c>
      <c r="AH16">
        <v>56.282148767106399</v>
      </c>
      <c r="AI16">
        <v>0</v>
      </c>
      <c r="AJ16">
        <v>0</v>
      </c>
      <c r="AK16">
        <v>0</v>
      </c>
      <c r="AL16">
        <v>0</v>
      </c>
      <c r="AM16">
        <v>4.49394296758057</v>
      </c>
      <c r="AN16">
        <v>2.4836108404371799</v>
      </c>
      <c r="AO16">
        <v>3.1444799930606702</v>
      </c>
      <c r="AP16">
        <v>10.1220338010784</v>
      </c>
    </row>
    <row r="17" spans="2:42" x14ac:dyDescent="0.2">
      <c r="B17">
        <v>300</v>
      </c>
      <c r="C17">
        <v>25.6390977224072</v>
      </c>
      <c r="D17">
        <v>23.900514940545499</v>
      </c>
      <c r="E17">
        <v>29.155920394800301</v>
      </c>
      <c r="F17">
        <v>78.695533057752897</v>
      </c>
      <c r="G17">
        <v>0</v>
      </c>
      <c r="H17">
        <v>0</v>
      </c>
      <c r="I17">
        <v>0</v>
      </c>
      <c r="J17">
        <v>0</v>
      </c>
      <c r="K17">
        <v>3.5936795443889298</v>
      </c>
      <c r="L17">
        <v>1.9699241547001201</v>
      </c>
      <c r="M17">
        <v>5.3252052779473598</v>
      </c>
      <c r="N17">
        <v>10.888808977036399</v>
      </c>
      <c r="P17">
        <v>300</v>
      </c>
      <c r="Q17">
        <v>19.963635975995199</v>
      </c>
      <c r="R17">
        <v>19.373152035960899</v>
      </c>
      <c r="S17">
        <v>19.5240642091936</v>
      </c>
      <c r="T17">
        <v>58.860852221149599</v>
      </c>
      <c r="U17">
        <v>0</v>
      </c>
      <c r="V17">
        <v>0</v>
      </c>
      <c r="W17">
        <v>0</v>
      </c>
      <c r="X17">
        <v>0</v>
      </c>
      <c r="Y17">
        <v>4.3303767491629497</v>
      </c>
      <c r="Z17">
        <v>4.8542542488195304</v>
      </c>
      <c r="AA17">
        <v>5.5279599032095099</v>
      </c>
      <c r="AB17">
        <v>14.712590901192</v>
      </c>
      <c r="AD17">
        <v>300</v>
      </c>
      <c r="AE17">
        <v>32.571654352994202</v>
      </c>
      <c r="AF17">
        <v>26.853461781014701</v>
      </c>
      <c r="AG17">
        <v>29.480604145797201</v>
      </c>
      <c r="AH17">
        <v>88.905720279806204</v>
      </c>
      <c r="AI17">
        <v>0</v>
      </c>
      <c r="AJ17">
        <v>0</v>
      </c>
      <c r="AK17">
        <v>0</v>
      </c>
      <c r="AL17">
        <v>0</v>
      </c>
      <c r="AM17">
        <v>5.9474987920900704</v>
      </c>
      <c r="AN17">
        <v>5.2148790385855701</v>
      </c>
      <c r="AO17">
        <v>4.8309647935159203</v>
      </c>
      <c r="AP17">
        <v>15.9933426241916</v>
      </c>
    </row>
    <row r="18" spans="2:42" x14ac:dyDescent="0.2">
      <c r="B18">
        <v>350</v>
      </c>
      <c r="C18">
        <v>23.513393855078</v>
      </c>
      <c r="D18">
        <v>20.377151689832601</v>
      </c>
      <c r="E18">
        <v>28.455084733351899</v>
      </c>
      <c r="F18">
        <v>72.345630278262504</v>
      </c>
      <c r="G18">
        <v>0</v>
      </c>
      <c r="H18">
        <v>0</v>
      </c>
      <c r="I18">
        <v>0</v>
      </c>
      <c r="J18">
        <v>0</v>
      </c>
      <c r="K18">
        <v>2.1289435879503502</v>
      </c>
      <c r="L18">
        <v>1.5100735514052901</v>
      </c>
      <c r="M18">
        <v>7.4174664297650201</v>
      </c>
      <c r="N18">
        <v>11.056483569120701</v>
      </c>
      <c r="P18">
        <v>350</v>
      </c>
      <c r="Q18">
        <v>27.091355050664902</v>
      </c>
      <c r="R18">
        <v>23.408256586935298</v>
      </c>
      <c r="S18">
        <v>27.388414535635</v>
      </c>
      <c r="T18">
        <v>77.888026173235204</v>
      </c>
      <c r="U18">
        <v>0</v>
      </c>
      <c r="V18">
        <v>0</v>
      </c>
      <c r="W18">
        <v>0</v>
      </c>
      <c r="X18">
        <v>0</v>
      </c>
      <c r="Y18">
        <v>5.7952928986787198</v>
      </c>
      <c r="Z18">
        <v>6.1085085922530196</v>
      </c>
      <c r="AA18">
        <v>5.4591115639746999</v>
      </c>
      <c r="AB18">
        <v>17.3629130549064</v>
      </c>
      <c r="AD18">
        <v>350</v>
      </c>
      <c r="AE18">
        <v>30.1218251493348</v>
      </c>
      <c r="AF18">
        <v>29.679073739008999</v>
      </c>
      <c r="AG18">
        <v>29.8690757098381</v>
      </c>
      <c r="AH18">
        <v>89.669974598181994</v>
      </c>
      <c r="AI18">
        <v>0</v>
      </c>
      <c r="AJ18">
        <v>0</v>
      </c>
      <c r="AK18">
        <v>0</v>
      </c>
      <c r="AL18">
        <v>0</v>
      </c>
      <c r="AM18">
        <v>6.1815290994518604</v>
      </c>
      <c r="AN18">
        <v>7.1194832847996103</v>
      </c>
      <c r="AO18">
        <v>5.0179185651659299</v>
      </c>
      <c r="AP18">
        <v>18.3189309494174</v>
      </c>
    </row>
    <row r="19" spans="2:42" x14ac:dyDescent="0.2">
      <c r="B19">
        <v>400</v>
      </c>
      <c r="C19">
        <v>34.835866474479403</v>
      </c>
      <c r="D19">
        <v>20.049301010543299</v>
      </c>
      <c r="E19">
        <v>34.518539403727999</v>
      </c>
      <c r="F19">
        <v>89.403706888750605</v>
      </c>
      <c r="G19">
        <v>0</v>
      </c>
      <c r="H19">
        <v>0</v>
      </c>
      <c r="I19">
        <v>0</v>
      </c>
      <c r="J19">
        <v>0</v>
      </c>
      <c r="K19">
        <v>3.6098924039868998</v>
      </c>
      <c r="L19">
        <v>3.2802607986338299</v>
      </c>
      <c r="M19">
        <v>8.3352038034031199</v>
      </c>
      <c r="N19">
        <v>15.2253570060239</v>
      </c>
      <c r="P19">
        <v>400</v>
      </c>
      <c r="Q19">
        <v>30.9104014008124</v>
      </c>
      <c r="R19">
        <v>26.159543390594099</v>
      </c>
      <c r="S19">
        <v>26.647393653651299</v>
      </c>
      <c r="T19">
        <v>83.717338445057806</v>
      </c>
      <c r="U19">
        <v>0</v>
      </c>
      <c r="V19">
        <v>0</v>
      </c>
      <c r="W19">
        <v>0</v>
      </c>
      <c r="X19">
        <v>0</v>
      </c>
      <c r="Y19">
        <v>7.22506252396441</v>
      </c>
      <c r="Z19">
        <v>6.1483499208485197</v>
      </c>
      <c r="AA19">
        <v>4.87648498566982</v>
      </c>
      <c r="AB19">
        <v>18.249897430482701</v>
      </c>
      <c r="AD19">
        <v>400</v>
      </c>
      <c r="AE19">
        <v>36.992827716365298</v>
      </c>
      <c r="AF19">
        <v>28.838926574640301</v>
      </c>
      <c r="AG19">
        <v>41.230581037883603</v>
      </c>
      <c r="AH19">
        <v>107.06233532888901</v>
      </c>
      <c r="AI19">
        <v>0</v>
      </c>
      <c r="AJ19">
        <v>0</v>
      </c>
      <c r="AK19">
        <v>0</v>
      </c>
      <c r="AL19">
        <v>0</v>
      </c>
      <c r="AM19">
        <v>6.6243626441529599</v>
      </c>
      <c r="AN19">
        <v>7.0080953298827504</v>
      </c>
      <c r="AO19">
        <v>6.45091310222071</v>
      </c>
      <c r="AP19">
        <v>20.083371076256402</v>
      </c>
    </row>
    <row r="20" spans="2:42" x14ac:dyDescent="0.2">
      <c r="B20">
        <v>450</v>
      </c>
      <c r="C20">
        <v>32.280083449749299</v>
      </c>
      <c r="D20">
        <v>31.3347652671047</v>
      </c>
      <c r="E20">
        <v>33.136322569616098</v>
      </c>
      <c r="F20">
        <v>96.751171286470097</v>
      </c>
      <c r="G20">
        <v>0</v>
      </c>
      <c r="H20">
        <v>0</v>
      </c>
      <c r="I20">
        <v>0</v>
      </c>
      <c r="J20">
        <v>0</v>
      </c>
      <c r="K20">
        <v>4.2256556104371299</v>
      </c>
      <c r="L20">
        <v>3.04026770802701</v>
      </c>
      <c r="M20">
        <v>8.2893952879093895</v>
      </c>
      <c r="N20">
        <v>15.555318606373501</v>
      </c>
      <c r="P20">
        <v>450</v>
      </c>
      <c r="Q20">
        <v>32.600796041680397</v>
      </c>
      <c r="R20">
        <v>29.411217744822299</v>
      </c>
      <c r="S20">
        <v>36.0156894581175</v>
      </c>
      <c r="T20">
        <v>98.027703244620199</v>
      </c>
      <c r="U20">
        <v>0</v>
      </c>
      <c r="V20">
        <v>0</v>
      </c>
      <c r="W20">
        <v>0</v>
      </c>
      <c r="X20">
        <v>0</v>
      </c>
      <c r="Y20">
        <v>6.41847437376404</v>
      </c>
      <c r="Z20">
        <v>8.1185307300762908</v>
      </c>
      <c r="AA20">
        <v>5.3924348796571397</v>
      </c>
      <c r="AB20">
        <v>19.929439983497499</v>
      </c>
      <c r="AD20">
        <v>450</v>
      </c>
      <c r="AE20">
        <v>41.689458755400999</v>
      </c>
      <c r="AF20">
        <v>37.763993320289302</v>
      </c>
      <c r="AG20">
        <v>44.975548313804502</v>
      </c>
      <c r="AH20">
        <v>124.429000389495</v>
      </c>
      <c r="AI20">
        <v>0</v>
      </c>
      <c r="AJ20">
        <v>0</v>
      </c>
      <c r="AK20">
        <v>0</v>
      </c>
      <c r="AL20">
        <v>0</v>
      </c>
      <c r="AM20">
        <v>6.1078019874702099</v>
      </c>
      <c r="AN20">
        <v>7.6784005980993397</v>
      </c>
      <c r="AO20">
        <v>6.5541291210939399</v>
      </c>
      <c r="AP20">
        <v>20.340331706663498</v>
      </c>
    </row>
    <row r="21" spans="2:42" x14ac:dyDescent="0.2">
      <c r="B21">
        <v>500</v>
      </c>
      <c r="C21">
        <v>28.623753133688599</v>
      </c>
      <c r="D21">
        <v>26.642288257313101</v>
      </c>
      <c r="E21">
        <v>29.466960367542999</v>
      </c>
      <c r="F21">
        <v>84.733001758544702</v>
      </c>
      <c r="G21">
        <v>0</v>
      </c>
      <c r="H21">
        <v>0</v>
      </c>
      <c r="I21">
        <v>0</v>
      </c>
      <c r="J21">
        <v>0</v>
      </c>
      <c r="K21">
        <v>4.5238031358355801</v>
      </c>
      <c r="L21">
        <v>3.42488633666246</v>
      </c>
      <c r="M21">
        <v>8.1383901873639406</v>
      </c>
      <c r="N21">
        <v>16.087079659861999</v>
      </c>
      <c r="P21">
        <v>500</v>
      </c>
      <c r="Q21">
        <v>38.8653959454196</v>
      </c>
      <c r="R21">
        <v>36.480398836284103</v>
      </c>
      <c r="S21">
        <v>36.900684574160998</v>
      </c>
      <c r="T21">
        <v>112.24647935586501</v>
      </c>
      <c r="U21">
        <v>0</v>
      </c>
      <c r="V21">
        <v>0</v>
      </c>
      <c r="W21">
        <v>0</v>
      </c>
      <c r="X21">
        <v>0</v>
      </c>
      <c r="Y21">
        <v>6.6936042801443101</v>
      </c>
      <c r="Z21">
        <v>9.0136684276957109</v>
      </c>
      <c r="AA21">
        <v>6.1375784190659903</v>
      </c>
      <c r="AB21">
        <v>21.844851126906001</v>
      </c>
      <c r="AD21">
        <v>500</v>
      </c>
      <c r="AE21">
        <v>50.9338837344648</v>
      </c>
      <c r="AF21">
        <v>38.445362039439999</v>
      </c>
      <c r="AG21">
        <v>40.068196408207903</v>
      </c>
      <c r="AH21">
        <v>129.44744218211301</v>
      </c>
      <c r="AI21">
        <v>0</v>
      </c>
      <c r="AJ21">
        <v>0</v>
      </c>
      <c r="AK21">
        <v>0</v>
      </c>
      <c r="AL21">
        <v>0</v>
      </c>
      <c r="AM21">
        <v>4.60142283977516</v>
      </c>
      <c r="AN21">
        <v>7.69468993169379</v>
      </c>
      <c r="AO21">
        <v>6.16485743857538</v>
      </c>
      <c r="AP21">
        <v>18.460970210044302</v>
      </c>
    </row>
    <row r="22" spans="2:42" x14ac:dyDescent="0.2">
      <c r="B22">
        <v>550</v>
      </c>
      <c r="C22">
        <v>40.220329564146397</v>
      </c>
      <c r="D22">
        <v>34.8609294545588</v>
      </c>
      <c r="E22">
        <v>40.537298785613601</v>
      </c>
      <c r="F22">
        <v>115.618557804319</v>
      </c>
      <c r="G22">
        <v>0</v>
      </c>
      <c r="H22">
        <v>0</v>
      </c>
      <c r="I22">
        <v>0</v>
      </c>
      <c r="J22">
        <v>0</v>
      </c>
      <c r="K22">
        <v>4.8811987822634899</v>
      </c>
      <c r="L22">
        <v>3.08077467711911</v>
      </c>
      <c r="M22">
        <v>8.9547969166602694</v>
      </c>
      <c r="N22">
        <v>16.916770376042901</v>
      </c>
      <c r="P22">
        <v>550</v>
      </c>
      <c r="Q22">
        <v>41.601298302151299</v>
      </c>
      <c r="R22">
        <v>36.940436308308499</v>
      </c>
      <c r="S22">
        <v>39.399269578134302</v>
      </c>
      <c r="T22">
        <v>117.94100418859399</v>
      </c>
      <c r="U22">
        <v>0</v>
      </c>
      <c r="V22">
        <v>0</v>
      </c>
      <c r="W22">
        <v>0</v>
      </c>
      <c r="X22">
        <v>0</v>
      </c>
      <c r="Y22">
        <v>7.0735528991900498</v>
      </c>
      <c r="Z22">
        <v>9.4095401959980602</v>
      </c>
      <c r="AA22">
        <v>8.0872260155173805</v>
      </c>
      <c r="AB22">
        <v>24.570319110705501</v>
      </c>
      <c r="AD22">
        <v>550</v>
      </c>
      <c r="AE22">
        <v>50.631816889102403</v>
      </c>
      <c r="AF22">
        <v>31.060275814773298</v>
      </c>
      <c r="AG22">
        <v>44.330603906415</v>
      </c>
      <c r="AH22">
        <v>126.02269661029101</v>
      </c>
      <c r="AI22">
        <v>0</v>
      </c>
      <c r="AJ22">
        <v>0</v>
      </c>
      <c r="AK22">
        <v>0</v>
      </c>
      <c r="AL22">
        <v>0</v>
      </c>
      <c r="AM22">
        <v>8.1175414710883906</v>
      </c>
      <c r="AN22">
        <v>5.9894780173536804</v>
      </c>
      <c r="AO22">
        <v>6.0922939766230098</v>
      </c>
      <c r="AP22">
        <v>20.199313465065099</v>
      </c>
    </row>
    <row r="23" spans="2:42" x14ac:dyDescent="0.2">
      <c r="B23">
        <v>600</v>
      </c>
      <c r="C23">
        <v>49.2175916373508</v>
      </c>
      <c r="D23">
        <v>34.661158595771603</v>
      </c>
      <c r="E23">
        <v>47.5827258240136</v>
      </c>
      <c r="F23">
        <v>131.461476057136</v>
      </c>
      <c r="G23">
        <v>0</v>
      </c>
      <c r="H23">
        <v>0</v>
      </c>
      <c r="I23">
        <v>0</v>
      </c>
      <c r="J23">
        <v>0</v>
      </c>
      <c r="K23">
        <v>5.7454557637372599</v>
      </c>
      <c r="L23">
        <v>3.60344818828775</v>
      </c>
      <c r="M23">
        <v>10.1624282919365</v>
      </c>
      <c r="N23">
        <v>19.511332243961501</v>
      </c>
      <c r="P23">
        <v>600</v>
      </c>
      <c r="Q23">
        <v>47.391821206691603</v>
      </c>
      <c r="R23">
        <v>44.414566791817599</v>
      </c>
      <c r="S23">
        <v>46.468702841413297</v>
      </c>
      <c r="T23">
        <v>138.275090839922</v>
      </c>
      <c r="U23">
        <v>0</v>
      </c>
      <c r="V23">
        <v>0</v>
      </c>
      <c r="W23">
        <v>0</v>
      </c>
      <c r="X23">
        <v>0</v>
      </c>
      <c r="Y23">
        <v>8.3806580152285104</v>
      </c>
      <c r="Z23">
        <v>8.7866409867555593</v>
      </c>
      <c r="AA23">
        <v>9.9179039720716808</v>
      </c>
      <c r="AB23">
        <v>27.085202974055701</v>
      </c>
      <c r="AD23">
        <v>600</v>
      </c>
      <c r="AE23">
        <v>53.585766604035598</v>
      </c>
      <c r="AF23">
        <v>33.338008933803003</v>
      </c>
      <c r="AG23">
        <v>46.806252354093203</v>
      </c>
      <c r="AH23">
        <v>133.730027891932</v>
      </c>
      <c r="AI23">
        <v>0</v>
      </c>
      <c r="AJ23">
        <v>0</v>
      </c>
      <c r="AK23">
        <v>0</v>
      </c>
      <c r="AL23">
        <v>0</v>
      </c>
      <c r="AM23">
        <v>8.2254447661126697</v>
      </c>
      <c r="AN23">
        <v>5.7908521854100901</v>
      </c>
      <c r="AO23">
        <v>7.1001248633922298</v>
      </c>
      <c r="AP23">
        <v>21.116421814915</v>
      </c>
    </row>
    <row r="24" spans="2:42" x14ac:dyDescent="0.2">
      <c r="B24">
        <v>650</v>
      </c>
      <c r="C24">
        <v>61.407833312291899</v>
      </c>
      <c r="D24">
        <v>36.388313879853598</v>
      </c>
      <c r="E24">
        <v>45.198936107133498</v>
      </c>
      <c r="F24">
        <v>142.995083299279</v>
      </c>
      <c r="G24">
        <v>0</v>
      </c>
      <c r="H24">
        <v>0</v>
      </c>
      <c r="I24">
        <v>0</v>
      </c>
      <c r="J24">
        <v>0</v>
      </c>
      <c r="K24">
        <v>7.5394242840616501</v>
      </c>
      <c r="L24">
        <v>4.09713340852276</v>
      </c>
      <c r="M24">
        <v>7.8914302314415101</v>
      </c>
      <c r="N24">
        <v>19.527987924025901</v>
      </c>
      <c r="P24">
        <v>650</v>
      </c>
      <c r="Q24">
        <v>56.659565714050501</v>
      </c>
      <c r="R24">
        <v>44.615739281443297</v>
      </c>
      <c r="S24">
        <v>39.314380506485101</v>
      </c>
      <c r="T24">
        <v>140.58968550197901</v>
      </c>
      <c r="U24">
        <v>0</v>
      </c>
      <c r="V24">
        <v>0</v>
      </c>
      <c r="W24">
        <v>0</v>
      </c>
      <c r="X24">
        <v>0</v>
      </c>
      <c r="Y24">
        <v>10.176628181564499</v>
      </c>
      <c r="Z24">
        <v>8.6266473361649307</v>
      </c>
      <c r="AA24">
        <v>6.8038852552407798</v>
      </c>
      <c r="AB24">
        <v>25.6071607729702</v>
      </c>
      <c r="AD24">
        <v>650</v>
      </c>
      <c r="AE24">
        <v>45.191822212207498</v>
      </c>
      <c r="AF24">
        <v>38.238905317832497</v>
      </c>
      <c r="AG24">
        <v>44.4473679163913</v>
      </c>
      <c r="AH24">
        <v>127.878095446431</v>
      </c>
      <c r="AI24">
        <v>0</v>
      </c>
      <c r="AJ24">
        <v>0</v>
      </c>
      <c r="AK24">
        <v>0</v>
      </c>
      <c r="AL24">
        <v>0</v>
      </c>
      <c r="AM24">
        <v>6.6720095934817296</v>
      </c>
      <c r="AN24">
        <v>5.1340633717400603</v>
      </c>
      <c r="AO24">
        <v>6.7990606166732501</v>
      </c>
      <c r="AP24">
        <v>18.605133581895</v>
      </c>
    </row>
    <row r="25" spans="2:42" x14ac:dyDescent="0.2">
      <c r="B25">
        <v>700</v>
      </c>
      <c r="C25">
        <v>56.043413854353801</v>
      </c>
      <c r="D25">
        <v>39.065667930166903</v>
      </c>
      <c r="E25">
        <v>45.1125820454997</v>
      </c>
      <c r="F25">
        <v>140.22166383001999</v>
      </c>
      <c r="G25">
        <v>0</v>
      </c>
      <c r="H25">
        <v>0</v>
      </c>
      <c r="I25">
        <v>0</v>
      </c>
      <c r="J25">
        <v>0</v>
      </c>
      <c r="K25">
        <v>9.3087150910535996</v>
      </c>
      <c r="L25">
        <v>5.5078476189447203</v>
      </c>
      <c r="M25">
        <v>6.6656563057915603</v>
      </c>
      <c r="N25">
        <v>21.482219015789902</v>
      </c>
      <c r="P25">
        <v>700</v>
      </c>
      <c r="Q25">
        <v>53.689598487483401</v>
      </c>
      <c r="R25">
        <v>40.445704510695698</v>
      </c>
      <c r="S25">
        <v>43.570936732596401</v>
      </c>
      <c r="T25">
        <v>137.70623973077599</v>
      </c>
      <c r="U25">
        <v>0</v>
      </c>
      <c r="V25">
        <v>0</v>
      </c>
      <c r="W25">
        <v>0</v>
      </c>
      <c r="X25">
        <v>0</v>
      </c>
      <c r="Y25">
        <v>10.1862358171783</v>
      </c>
      <c r="Z25">
        <v>10.382592353833701</v>
      </c>
      <c r="AA25">
        <v>6.8171790666956102</v>
      </c>
      <c r="AB25">
        <v>27.386007237707599</v>
      </c>
      <c r="AD25">
        <v>700</v>
      </c>
      <c r="AE25">
        <v>36.456272376814297</v>
      </c>
      <c r="AF25">
        <v>37.660076045157901</v>
      </c>
      <c r="AG25">
        <v>46.476392411330799</v>
      </c>
      <c r="AH25">
        <v>120.592740833303</v>
      </c>
      <c r="AI25">
        <v>0</v>
      </c>
      <c r="AJ25">
        <v>0</v>
      </c>
      <c r="AK25">
        <v>0</v>
      </c>
      <c r="AL25">
        <v>0</v>
      </c>
      <c r="AM25">
        <v>4.5811399375842301</v>
      </c>
      <c r="AN25">
        <v>6.6388674166315598</v>
      </c>
      <c r="AO25">
        <v>4.8267215201118399</v>
      </c>
      <c r="AP25">
        <v>16.046728874327599</v>
      </c>
    </row>
    <row r="26" spans="2:42" x14ac:dyDescent="0.2">
      <c r="B26">
        <v>750</v>
      </c>
      <c r="C26">
        <v>59.501519915475299</v>
      </c>
      <c r="D26">
        <v>44.241172545961398</v>
      </c>
      <c r="E26">
        <v>61.272399976883598</v>
      </c>
      <c r="F26">
        <v>165.01509243832001</v>
      </c>
      <c r="G26">
        <v>0</v>
      </c>
      <c r="H26">
        <v>0</v>
      </c>
      <c r="I26">
        <v>0</v>
      </c>
      <c r="J26">
        <v>0</v>
      </c>
      <c r="K26">
        <v>9.6069919972781506</v>
      </c>
      <c r="L26">
        <v>5.2906975967939998</v>
      </c>
      <c r="M26">
        <v>8.1579664516271908</v>
      </c>
      <c r="N26">
        <v>23.055656045699301</v>
      </c>
      <c r="P26">
        <v>750</v>
      </c>
      <c r="Q26">
        <v>55.641062783541201</v>
      </c>
      <c r="R26">
        <v>41.983933392147598</v>
      </c>
      <c r="S26">
        <v>39.567200124918102</v>
      </c>
      <c r="T26">
        <v>137.19219630060701</v>
      </c>
      <c r="U26">
        <v>0</v>
      </c>
      <c r="V26">
        <v>0</v>
      </c>
      <c r="W26">
        <v>0</v>
      </c>
      <c r="X26">
        <v>0</v>
      </c>
      <c r="Y26">
        <v>11.991187205474599</v>
      </c>
      <c r="Z26">
        <v>7.10501234906965</v>
      </c>
      <c r="AA26">
        <v>7.1181087121687696</v>
      </c>
      <c r="AB26">
        <v>26.214308266713001</v>
      </c>
      <c r="AD26">
        <v>750</v>
      </c>
      <c r="AE26">
        <v>37.968039686771803</v>
      </c>
      <c r="AF26">
        <v>40.780333348147501</v>
      </c>
      <c r="AG26">
        <v>43.6815044050973</v>
      </c>
      <c r="AH26">
        <v>122.429877440016</v>
      </c>
      <c r="AI26">
        <v>0</v>
      </c>
      <c r="AJ26">
        <v>0</v>
      </c>
      <c r="AK26">
        <v>0</v>
      </c>
      <c r="AL26">
        <v>0</v>
      </c>
      <c r="AM26">
        <v>5.5052585568454901</v>
      </c>
      <c r="AN26">
        <v>6.1713658228433896</v>
      </c>
      <c r="AO26">
        <v>5.01418528202852</v>
      </c>
      <c r="AP26">
        <v>16.690809661717399</v>
      </c>
    </row>
    <row r="27" spans="2:42" x14ac:dyDescent="0.2">
      <c r="B27">
        <v>800</v>
      </c>
      <c r="C27">
        <v>49.065147062438598</v>
      </c>
      <c r="D27">
        <v>38.298168949109503</v>
      </c>
      <c r="E27">
        <v>63.190552788625098</v>
      </c>
      <c r="F27">
        <v>150.55386880017301</v>
      </c>
      <c r="G27">
        <v>0</v>
      </c>
      <c r="H27">
        <v>0</v>
      </c>
      <c r="I27">
        <v>0</v>
      </c>
      <c r="J27">
        <v>0</v>
      </c>
      <c r="K27">
        <v>11.5535472685059</v>
      </c>
      <c r="L27">
        <v>4.5475873497728703</v>
      </c>
      <c r="M27">
        <v>8.9117848354052907</v>
      </c>
      <c r="N27">
        <v>25.012919453684098</v>
      </c>
      <c r="P27">
        <v>800</v>
      </c>
      <c r="Q27">
        <v>63.819119090239603</v>
      </c>
      <c r="R27">
        <v>48.466420712174703</v>
      </c>
      <c r="S27">
        <v>43.352147344575599</v>
      </c>
      <c r="T27">
        <v>155.63768714699</v>
      </c>
      <c r="U27">
        <v>0</v>
      </c>
      <c r="V27">
        <v>0</v>
      </c>
      <c r="W27">
        <v>0</v>
      </c>
      <c r="X27">
        <v>0</v>
      </c>
      <c r="Y27">
        <v>12.7549917856539</v>
      </c>
      <c r="Z27">
        <v>6.75427851591121</v>
      </c>
      <c r="AA27">
        <v>7.8153004324679101</v>
      </c>
      <c r="AB27">
        <v>27.324570734032999</v>
      </c>
      <c r="AD27">
        <v>800</v>
      </c>
      <c r="AE27">
        <v>36.224553471277801</v>
      </c>
      <c r="AF27">
        <v>31.8250202917352</v>
      </c>
      <c r="AG27">
        <v>46.306612792581802</v>
      </c>
      <c r="AH27">
        <v>114.356186555595</v>
      </c>
      <c r="AI27">
        <v>0</v>
      </c>
      <c r="AJ27">
        <v>0</v>
      </c>
      <c r="AK27">
        <v>0</v>
      </c>
      <c r="AL27">
        <v>0</v>
      </c>
      <c r="AM27">
        <v>6.4630518357560298</v>
      </c>
      <c r="AN27">
        <v>6.7034633142941402</v>
      </c>
      <c r="AO27">
        <v>7.2332744301671603</v>
      </c>
      <c r="AP27">
        <v>20.399789580217298</v>
      </c>
    </row>
    <row r="28" spans="2:42" x14ac:dyDescent="0.2">
      <c r="B28">
        <v>850</v>
      </c>
      <c r="C28">
        <v>56.873098967515702</v>
      </c>
      <c r="D28">
        <v>36.576600692970999</v>
      </c>
      <c r="E28">
        <v>45.612521003110203</v>
      </c>
      <c r="F28">
        <v>139.062220663597</v>
      </c>
      <c r="G28">
        <v>0</v>
      </c>
      <c r="H28">
        <v>0</v>
      </c>
      <c r="I28">
        <v>0</v>
      </c>
      <c r="J28">
        <v>0</v>
      </c>
      <c r="K28">
        <v>11.1842622677169</v>
      </c>
      <c r="L28">
        <v>5.06561057168269</v>
      </c>
      <c r="M28">
        <v>9.1867067758021701</v>
      </c>
      <c r="N28">
        <v>25.436579615201701</v>
      </c>
      <c r="P28">
        <v>850</v>
      </c>
      <c r="Q28">
        <v>71.841859431874397</v>
      </c>
      <c r="R28">
        <v>53.315309145756899</v>
      </c>
      <c r="S28">
        <v>47.185183840257103</v>
      </c>
      <c r="T28">
        <v>172.34235241788801</v>
      </c>
      <c r="U28">
        <v>0</v>
      </c>
      <c r="V28">
        <v>0</v>
      </c>
      <c r="W28">
        <v>0</v>
      </c>
      <c r="X28">
        <v>0</v>
      </c>
      <c r="Y28">
        <v>13.891789312495</v>
      </c>
      <c r="Z28">
        <v>9.6755377935454305</v>
      </c>
      <c r="AA28">
        <v>7.6054573682783699</v>
      </c>
      <c r="AB28">
        <v>31.172784474318799</v>
      </c>
      <c r="AD28">
        <v>850</v>
      </c>
      <c r="AE28">
        <v>36.803550998946399</v>
      </c>
      <c r="AF28">
        <v>28.0129949438785</v>
      </c>
      <c r="AG28">
        <v>43.6790150014739</v>
      </c>
      <c r="AH28">
        <v>108.495560944299</v>
      </c>
      <c r="AI28">
        <v>0</v>
      </c>
      <c r="AJ28">
        <v>0</v>
      </c>
      <c r="AK28">
        <v>0</v>
      </c>
      <c r="AL28">
        <v>0</v>
      </c>
      <c r="AM28">
        <v>6.95703289483966</v>
      </c>
      <c r="AN28">
        <v>9.0145299912058405</v>
      </c>
      <c r="AO28">
        <v>7.2572661823771201</v>
      </c>
      <c r="AP28">
        <v>23.228829068422598</v>
      </c>
    </row>
    <row r="29" spans="2:42" x14ac:dyDescent="0.2">
      <c r="B29">
        <v>900</v>
      </c>
      <c r="C29">
        <v>54.855058212166703</v>
      </c>
      <c r="D29">
        <v>38.215290635528497</v>
      </c>
      <c r="E29">
        <v>51.933805800578099</v>
      </c>
      <c r="F29">
        <v>145.00415464827299</v>
      </c>
      <c r="G29">
        <v>0</v>
      </c>
      <c r="H29">
        <v>0</v>
      </c>
      <c r="I29">
        <v>0</v>
      </c>
      <c r="J29">
        <v>0</v>
      </c>
      <c r="K29">
        <v>13.769779948127599</v>
      </c>
      <c r="L29">
        <v>5.2874017330208796</v>
      </c>
      <c r="M29">
        <v>7.6461908452130301</v>
      </c>
      <c r="N29">
        <v>26.703372526361498</v>
      </c>
      <c r="P29">
        <v>900</v>
      </c>
      <c r="Q29">
        <v>61.115723344482802</v>
      </c>
      <c r="R29">
        <v>59.378983475544601</v>
      </c>
      <c r="S29">
        <v>47.744900558046197</v>
      </c>
      <c r="T29">
        <v>168.239607378074</v>
      </c>
      <c r="U29">
        <v>0</v>
      </c>
      <c r="V29">
        <v>0</v>
      </c>
      <c r="W29">
        <v>0</v>
      </c>
      <c r="X29">
        <v>0</v>
      </c>
      <c r="Y29">
        <v>13.1914193458766</v>
      </c>
      <c r="Z29">
        <v>14.335635104454401</v>
      </c>
      <c r="AA29">
        <v>10.307893772245</v>
      </c>
      <c r="AB29">
        <v>37.834948222576003</v>
      </c>
      <c r="AD29">
        <v>900</v>
      </c>
      <c r="AE29">
        <v>40.429305976136597</v>
      </c>
      <c r="AF29">
        <v>35.436556214596003</v>
      </c>
      <c r="AG29">
        <v>50.535525722495997</v>
      </c>
      <c r="AH29">
        <v>126.401387913229</v>
      </c>
      <c r="AI29">
        <v>0</v>
      </c>
      <c r="AJ29">
        <v>0</v>
      </c>
      <c r="AK29">
        <v>0</v>
      </c>
      <c r="AL29">
        <v>0</v>
      </c>
      <c r="AM29">
        <v>8.4015900355424495</v>
      </c>
      <c r="AN29">
        <v>8.7971010765934796</v>
      </c>
      <c r="AO29">
        <v>6.36422375180135</v>
      </c>
      <c r="AP29">
        <v>23.562914863937301</v>
      </c>
    </row>
    <row r="30" spans="2:42" x14ac:dyDescent="0.2">
      <c r="B30">
        <v>950</v>
      </c>
      <c r="C30">
        <v>62.090644717198003</v>
      </c>
      <c r="D30">
        <v>43.115590697893602</v>
      </c>
      <c r="E30">
        <v>50.848613406438702</v>
      </c>
      <c r="F30">
        <v>156.05484882152999</v>
      </c>
      <c r="G30">
        <v>0</v>
      </c>
      <c r="H30">
        <v>0</v>
      </c>
      <c r="I30">
        <v>0</v>
      </c>
      <c r="J30">
        <v>0</v>
      </c>
      <c r="K30">
        <v>14.7715008107425</v>
      </c>
      <c r="L30">
        <v>6.2135904953524603</v>
      </c>
      <c r="M30">
        <v>9.0982835153847095</v>
      </c>
      <c r="N30">
        <v>30.083374821479602</v>
      </c>
      <c r="P30">
        <v>950</v>
      </c>
      <c r="Q30">
        <v>72.914151920745496</v>
      </c>
      <c r="R30">
        <v>75.065892951909902</v>
      </c>
      <c r="S30">
        <v>60.5973146708222</v>
      </c>
      <c r="T30">
        <v>208.577359543478</v>
      </c>
      <c r="U30">
        <v>0</v>
      </c>
      <c r="V30">
        <v>0</v>
      </c>
      <c r="W30">
        <v>0</v>
      </c>
      <c r="X30">
        <v>0</v>
      </c>
      <c r="Y30">
        <v>14.557751795482901</v>
      </c>
      <c r="Z30">
        <v>16.525693705096799</v>
      </c>
      <c r="AA30">
        <v>11.4965022867461</v>
      </c>
      <c r="AB30">
        <v>42.5799477873258</v>
      </c>
      <c r="AD30">
        <v>950</v>
      </c>
      <c r="AE30">
        <v>40.887296349762899</v>
      </c>
      <c r="AF30">
        <v>47.183952187885502</v>
      </c>
      <c r="AG30">
        <v>54.182499054886001</v>
      </c>
      <c r="AH30">
        <v>142.25374759253401</v>
      </c>
      <c r="AI30">
        <v>0</v>
      </c>
      <c r="AJ30">
        <v>0</v>
      </c>
      <c r="AK30">
        <v>0</v>
      </c>
      <c r="AL30">
        <v>0</v>
      </c>
      <c r="AM30">
        <v>6.1860601747886799</v>
      </c>
      <c r="AN30">
        <v>7.6492180244309802</v>
      </c>
      <c r="AO30">
        <v>7.4504353546206801</v>
      </c>
      <c r="AP30">
        <v>21.285713553840299</v>
      </c>
    </row>
    <row r="31" spans="2:42" x14ac:dyDescent="0.2">
      <c r="B31">
        <v>1000</v>
      </c>
      <c r="C31">
        <v>66.899684911633599</v>
      </c>
      <c r="D31">
        <v>45.377527084703701</v>
      </c>
      <c r="E31">
        <v>53.4740514066402</v>
      </c>
      <c r="F31">
        <v>165.751263402978</v>
      </c>
      <c r="G31">
        <v>0</v>
      </c>
      <c r="H31">
        <v>0</v>
      </c>
      <c r="I31">
        <v>0</v>
      </c>
      <c r="J31">
        <v>0</v>
      </c>
      <c r="K31">
        <v>15.438288982691001</v>
      </c>
      <c r="L31">
        <v>8.0086821399705297</v>
      </c>
      <c r="M31">
        <v>8.6195743284370199</v>
      </c>
      <c r="N31">
        <v>32.066545451098499</v>
      </c>
      <c r="P31">
        <v>1000</v>
      </c>
      <c r="Q31">
        <v>66.407731282248605</v>
      </c>
      <c r="R31">
        <v>74.228435862432093</v>
      </c>
      <c r="S31">
        <v>57.5620901031713</v>
      </c>
      <c r="T31">
        <v>198.19825724785201</v>
      </c>
      <c r="U31">
        <v>0</v>
      </c>
      <c r="V31">
        <v>0</v>
      </c>
      <c r="W31">
        <v>0</v>
      </c>
      <c r="X31">
        <v>0</v>
      </c>
      <c r="Y31">
        <v>16.531806664079401</v>
      </c>
      <c r="Z31">
        <v>12.7872152377204</v>
      </c>
      <c r="AA31">
        <v>9.2926037553514806</v>
      </c>
      <c r="AB31">
        <v>38.611625657151301</v>
      </c>
      <c r="AD31">
        <v>1000</v>
      </c>
      <c r="AE31">
        <v>33.835277894225001</v>
      </c>
      <c r="AF31">
        <v>51.8357305794285</v>
      </c>
      <c r="AG31">
        <v>57.819363523569599</v>
      </c>
      <c r="AH31">
        <v>143.49037199722301</v>
      </c>
      <c r="AI31">
        <v>0</v>
      </c>
      <c r="AJ31">
        <v>0</v>
      </c>
      <c r="AK31">
        <v>0</v>
      </c>
      <c r="AL31">
        <v>0</v>
      </c>
      <c r="AM31">
        <v>6.48290775235985</v>
      </c>
      <c r="AN31">
        <v>8.8029701596333503</v>
      </c>
      <c r="AO31">
        <v>6.6640723603970597</v>
      </c>
      <c r="AP31">
        <v>21.9499502723903</v>
      </c>
    </row>
    <row r="32" spans="2:42" x14ac:dyDescent="0.2">
      <c r="B32">
        <v>1050</v>
      </c>
      <c r="C32">
        <v>66.974238342988698</v>
      </c>
      <c r="D32">
        <v>51.106069434543102</v>
      </c>
      <c r="E32">
        <v>49.116443437504998</v>
      </c>
      <c r="F32">
        <v>167.19675121503701</v>
      </c>
      <c r="G32">
        <v>0</v>
      </c>
      <c r="H32">
        <v>0</v>
      </c>
      <c r="I32">
        <v>0</v>
      </c>
      <c r="J32">
        <v>0</v>
      </c>
      <c r="K32">
        <v>12.4624141112057</v>
      </c>
      <c r="L32">
        <v>8.3648225010740198</v>
      </c>
      <c r="M32">
        <v>10.3274720790512</v>
      </c>
      <c r="N32">
        <v>31.154708691330999</v>
      </c>
      <c r="P32">
        <v>1050</v>
      </c>
      <c r="Q32">
        <v>76.104946054775596</v>
      </c>
      <c r="R32">
        <v>74.763444123975205</v>
      </c>
      <c r="S32">
        <v>54.452473070931397</v>
      </c>
      <c r="T32">
        <v>205.32086324968199</v>
      </c>
      <c r="U32">
        <v>0</v>
      </c>
      <c r="V32">
        <v>0</v>
      </c>
      <c r="W32">
        <v>0</v>
      </c>
      <c r="X32">
        <v>0</v>
      </c>
      <c r="Y32">
        <v>17.2202744227897</v>
      </c>
      <c r="Z32">
        <v>12.6050672877368</v>
      </c>
      <c r="AA32">
        <v>7.74891212021081</v>
      </c>
      <c r="AB32">
        <v>37.574253830737298</v>
      </c>
      <c r="AD32">
        <v>1050</v>
      </c>
      <c r="AE32">
        <v>41.6279151692775</v>
      </c>
      <c r="AF32">
        <v>47.773007514032798</v>
      </c>
      <c r="AG32">
        <v>51.098591170040699</v>
      </c>
      <c r="AH32">
        <v>140.499513853351</v>
      </c>
      <c r="AI32">
        <v>0</v>
      </c>
      <c r="AJ32">
        <v>0</v>
      </c>
      <c r="AK32">
        <v>0</v>
      </c>
      <c r="AL32">
        <v>0</v>
      </c>
      <c r="AM32">
        <v>6.9996391089526497</v>
      </c>
      <c r="AN32">
        <v>9.2812193139726702</v>
      </c>
      <c r="AO32">
        <v>6.3625463986321504</v>
      </c>
      <c r="AP32">
        <v>22.6434048215575</v>
      </c>
    </row>
    <row r="33" spans="2:42" x14ac:dyDescent="0.2">
      <c r="B33">
        <v>1100</v>
      </c>
      <c r="C33">
        <v>73.953838933990397</v>
      </c>
      <c r="D33">
        <v>47.141978894178003</v>
      </c>
      <c r="E33">
        <v>56.843323626984102</v>
      </c>
      <c r="F33">
        <v>177.93914145515299</v>
      </c>
      <c r="G33">
        <v>0</v>
      </c>
      <c r="H33">
        <v>0</v>
      </c>
      <c r="I33">
        <v>0</v>
      </c>
      <c r="J33">
        <v>0</v>
      </c>
      <c r="K33">
        <v>15.0578890286224</v>
      </c>
      <c r="L33">
        <v>7.7485801089421704</v>
      </c>
      <c r="M33">
        <v>10.738262147157901</v>
      </c>
      <c r="N33">
        <v>33.544731284722502</v>
      </c>
      <c r="P33">
        <v>1100</v>
      </c>
      <c r="Q33">
        <v>90.024465589930102</v>
      </c>
      <c r="R33">
        <v>76.1468840516564</v>
      </c>
      <c r="S33">
        <v>52.951930376368097</v>
      </c>
      <c r="T33">
        <v>219.12328001795501</v>
      </c>
      <c r="U33">
        <v>0</v>
      </c>
      <c r="V33">
        <v>0</v>
      </c>
      <c r="W33">
        <v>0</v>
      </c>
      <c r="X33">
        <v>0</v>
      </c>
      <c r="Y33">
        <v>16.133376911575301</v>
      </c>
      <c r="Z33">
        <v>13.434782918856101</v>
      </c>
      <c r="AA33">
        <v>8.3127940845463595</v>
      </c>
      <c r="AB33">
        <v>37.880953914977702</v>
      </c>
      <c r="AD33">
        <v>1100</v>
      </c>
      <c r="AE33">
        <v>54.497444705832599</v>
      </c>
      <c r="AF33">
        <v>48.788425348446403</v>
      </c>
      <c r="AG33">
        <v>56.634926232706597</v>
      </c>
      <c r="AH33">
        <v>159.92079628698599</v>
      </c>
      <c r="AI33">
        <v>0</v>
      </c>
      <c r="AJ33">
        <v>0</v>
      </c>
      <c r="AK33">
        <v>0</v>
      </c>
      <c r="AL33">
        <v>0</v>
      </c>
      <c r="AM33">
        <v>8.5854608048414498</v>
      </c>
      <c r="AN33">
        <v>7.7853708190721296</v>
      </c>
      <c r="AO33">
        <v>6.7331336593361204</v>
      </c>
      <c r="AP33">
        <v>23.1039652832497</v>
      </c>
    </row>
    <row r="34" spans="2:42" x14ac:dyDescent="0.2">
      <c r="B34">
        <v>1150</v>
      </c>
      <c r="C34">
        <v>73.966137871969593</v>
      </c>
      <c r="D34">
        <v>52.585376006785303</v>
      </c>
      <c r="E34">
        <v>64.314778172967195</v>
      </c>
      <c r="F34">
        <v>190.86629205172201</v>
      </c>
      <c r="G34">
        <v>0</v>
      </c>
      <c r="H34">
        <v>0</v>
      </c>
      <c r="I34">
        <v>0</v>
      </c>
      <c r="J34">
        <v>0</v>
      </c>
      <c r="K34">
        <v>15.1036160383804</v>
      </c>
      <c r="L34">
        <v>7.8031883828512401</v>
      </c>
      <c r="M34">
        <v>11.023089121284899</v>
      </c>
      <c r="N34">
        <v>33.929893542516503</v>
      </c>
      <c r="P34">
        <v>1150</v>
      </c>
      <c r="Q34">
        <v>96.752719290695595</v>
      </c>
      <c r="R34">
        <v>84.702706053717904</v>
      </c>
      <c r="S34">
        <v>61.548946043950501</v>
      </c>
      <c r="T34">
        <v>243.00437138836401</v>
      </c>
      <c r="U34">
        <v>0</v>
      </c>
      <c r="V34">
        <v>0</v>
      </c>
      <c r="W34">
        <v>0</v>
      </c>
      <c r="X34">
        <v>0</v>
      </c>
      <c r="Y34">
        <v>21.4861229725242</v>
      </c>
      <c r="Z34">
        <v>11.5804317580975</v>
      </c>
      <c r="AA34">
        <v>8.7206626235259392</v>
      </c>
      <c r="AB34">
        <v>41.7872173541476</v>
      </c>
      <c r="AD34">
        <v>1150</v>
      </c>
      <c r="AE34">
        <v>68.4410577163423</v>
      </c>
      <c r="AF34">
        <v>56.935475917327402</v>
      </c>
      <c r="AG34">
        <v>64.586452936194704</v>
      </c>
      <c r="AH34">
        <v>189.962986569864</v>
      </c>
      <c r="AI34">
        <v>0</v>
      </c>
      <c r="AJ34">
        <v>0</v>
      </c>
      <c r="AK34">
        <v>0</v>
      </c>
      <c r="AL34">
        <v>0</v>
      </c>
      <c r="AM34">
        <v>8.6921749974290794</v>
      </c>
      <c r="AN34">
        <v>6.4254453757448804</v>
      </c>
      <c r="AO34">
        <v>8.8038289627897299</v>
      </c>
      <c r="AP34">
        <v>23.9214493359637</v>
      </c>
    </row>
    <row r="35" spans="2:42" x14ac:dyDescent="0.2">
      <c r="B35">
        <v>1200</v>
      </c>
      <c r="C35">
        <v>69.582486225128207</v>
      </c>
      <c r="D35">
        <v>51.348926872589601</v>
      </c>
      <c r="E35">
        <v>58.064516256202602</v>
      </c>
      <c r="F35">
        <v>178.99592935391999</v>
      </c>
      <c r="G35">
        <v>0</v>
      </c>
      <c r="H35">
        <v>0</v>
      </c>
      <c r="I35">
        <v>0</v>
      </c>
      <c r="J35">
        <v>0</v>
      </c>
      <c r="K35">
        <v>14.118233498310699</v>
      </c>
      <c r="L35">
        <v>9.8793737738783598</v>
      </c>
      <c r="M35">
        <v>10.9845838436047</v>
      </c>
      <c r="N35">
        <v>34.982191115793697</v>
      </c>
      <c r="P35">
        <v>1200</v>
      </c>
      <c r="Q35">
        <v>95.406443474544702</v>
      </c>
      <c r="R35">
        <v>79.163740790052998</v>
      </c>
      <c r="S35">
        <v>74.602300603560394</v>
      </c>
      <c r="T35">
        <v>249.17248486815799</v>
      </c>
      <c r="U35">
        <v>0</v>
      </c>
      <c r="V35">
        <v>0</v>
      </c>
      <c r="W35">
        <v>0</v>
      </c>
      <c r="X35">
        <v>0</v>
      </c>
      <c r="Y35">
        <v>20.900695184515399</v>
      </c>
      <c r="Z35">
        <v>12.0209941537051</v>
      </c>
      <c r="AA35">
        <v>10.199785729740601</v>
      </c>
      <c r="AB35">
        <v>43.1214750679611</v>
      </c>
      <c r="AD35">
        <v>1200</v>
      </c>
      <c r="AE35">
        <v>54.462138874483998</v>
      </c>
      <c r="AF35">
        <v>46.123684223528599</v>
      </c>
      <c r="AG35">
        <v>55.040518955636003</v>
      </c>
      <c r="AH35">
        <v>155.62634205364901</v>
      </c>
      <c r="AI35">
        <v>0</v>
      </c>
      <c r="AJ35">
        <v>0</v>
      </c>
      <c r="AK35">
        <v>0</v>
      </c>
      <c r="AL35">
        <v>0</v>
      </c>
      <c r="AM35">
        <v>8.4184583135940105</v>
      </c>
      <c r="AN35">
        <v>7.7850808747417597</v>
      </c>
      <c r="AO35">
        <v>8.1715784019738607</v>
      </c>
      <c r="AP35">
        <v>24.3751175903096</v>
      </c>
    </row>
    <row r="36" spans="2:42" x14ac:dyDescent="0.2">
      <c r="B36">
        <v>1250</v>
      </c>
      <c r="C36">
        <v>66.583402181035396</v>
      </c>
      <c r="D36">
        <v>44.2128209378156</v>
      </c>
      <c r="E36">
        <v>55.200721918465398</v>
      </c>
      <c r="F36">
        <v>165.99694503731601</v>
      </c>
      <c r="G36">
        <v>0</v>
      </c>
      <c r="H36">
        <v>0</v>
      </c>
      <c r="I36">
        <v>0</v>
      </c>
      <c r="J36">
        <v>0</v>
      </c>
      <c r="K36">
        <v>17.07029345274</v>
      </c>
      <c r="L36">
        <v>9.3500685034681794</v>
      </c>
      <c r="M36">
        <v>8.7639111731465693</v>
      </c>
      <c r="N36">
        <v>35.1842731293548</v>
      </c>
      <c r="P36">
        <v>1250</v>
      </c>
      <c r="Q36">
        <v>103.685673919829</v>
      </c>
      <c r="R36">
        <v>75.679329041065699</v>
      </c>
      <c r="S36">
        <v>71.2358154735835</v>
      </c>
      <c r="T36">
        <v>250.60081843447799</v>
      </c>
      <c r="U36">
        <v>0</v>
      </c>
      <c r="V36">
        <v>0</v>
      </c>
      <c r="W36">
        <v>0</v>
      </c>
      <c r="X36">
        <v>0</v>
      </c>
      <c r="Y36">
        <v>17.767814647977801</v>
      </c>
      <c r="Z36">
        <v>12.199869356201701</v>
      </c>
      <c r="AA36">
        <v>11.565061377949601</v>
      </c>
      <c r="AB36">
        <v>41.5327453821291</v>
      </c>
      <c r="AD36">
        <v>1250</v>
      </c>
      <c r="AE36">
        <v>48.965729495139499</v>
      </c>
      <c r="AF36">
        <v>44.000029964004199</v>
      </c>
      <c r="AG36">
        <v>63.239767396467201</v>
      </c>
      <c r="AH36">
        <v>156.205526855611</v>
      </c>
      <c r="AI36">
        <v>0</v>
      </c>
      <c r="AJ36">
        <v>0</v>
      </c>
      <c r="AK36">
        <v>0</v>
      </c>
      <c r="AL36">
        <v>0</v>
      </c>
      <c r="AM36">
        <v>8.9865052095845002</v>
      </c>
      <c r="AN36">
        <v>7.8978566839400202</v>
      </c>
      <c r="AO36">
        <v>9.5985997531804497</v>
      </c>
      <c r="AP36">
        <v>26.482961646705</v>
      </c>
    </row>
    <row r="37" spans="2:42" x14ac:dyDescent="0.2">
      <c r="B37">
        <v>1300</v>
      </c>
      <c r="C37">
        <v>66.141527808326899</v>
      </c>
      <c r="D37">
        <v>62.584867696009702</v>
      </c>
      <c r="E37">
        <v>55.1915540740642</v>
      </c>
      <c r="F37">
        <v>183.91794957840099</v>
      </c>
      <c r="G37">
        <v>0</v>
      </c>
      <c r="H37">
        <v>0</v>
      </c>
      <c r="I37">
        <v>0</v>
      </c>
      <c r="J37">
        <v>0</v>
      </c>
      <c r="K37">
        <v>16.050379039493301</v>
      </c>
      <c r="L37">
        <v>10.6577245041815</v>
      </c>
      <c r="M37">
        <v>10.7819619221116</v>
      </c>
      <c r="N37">
        <v>37.490065465786401</v>
      </c>
      <c r="P37">
        <v>1300</v>
      </c>
      <c r="Q37">
        <v>91.222815970309398</v>
      </c>
      <c r="R37">
        <v>101.31662078025199</v>
      </c>
      <c r="S37">
        <v>77.539890615926495</v>
      </c>
      <c r="T37">
        <v>270.07932736648797</v>
      </c>
      <c r="U37">
        <v>0</v>
      </c>
      <c r="V37">
        <v>0</v>
      </c>
      <c r="W37">
        <v>0</v>
      </c>
      <c r="X37">
        <v>0</v>
      </c>
      <c r="Y37">
        <v>14.421374325746299</v>
      </c>
      <c r="Z37">
        <v>15.9104309791418</v>
      </c>
      <c r="AA37">
        <v>11.095336110128899</v>
      </c>
      <c r="AB37">
        <v>41.427141415016997</v>
      </c>
      <c r="AD37">
        <v>1300</v>
      </c>
      <c r="AE37">
        <v>52.6135345509526</v>
      </c>
      <c r="AF37">
        <v>47.191950635839802</v>
      </c>
      <c r="AG37">
        <v>76.124499350194796</v>
      </c>
      <c r="AH37">
        <v>175.92998453698701</v>
      </c>
      <c r="AI37">
        <v>0</v>
      </c>
      <c r="AJ37">
        <v>0</v>
      </c>
      <c r="AK37">
        <v>0</v>
      </c>
      <c r="AL37">
        <v>0</v>
      </c>
      <c r="AM37">
        <v>9.5849501894576399</v>
      </c>
      <c r="AN37">
        <v>8.2983732100691796</v>
      </c>
      <c r="AO37">
        <v>9.8970657335480006</v>
      </c>
      <c r="AP37">
        <v>27.780389133074799</v>
      </c>
    </row>
    <row r="38" spans="2:42" x14ac:dyDescent="0.2">
      <c r="B38">
        <v>1350</v>
      </c>
      <c r="C38">
        <v>70.5950575873361</v>
      </c>
      <c r="D38">
        <v>60.757785801177903</v>
      </c>
      <c r="E38">
        <v>61.886416995385602</v>
      </c>
      <c r="F38">
        <v>193.23926038389999</v>
      </c>
      <c r="G38">
        <v>0</v>
      </c>
      <c r="H38">
        <v>0</v>
      </c>
      <c r="I38">
        <v>0</v>
      </c>
      <c r="J38">
        <v>0</v>
      </c>
      <c r="K38">
        <v>16.234670974176399</v>
      </c>
      <c r="L38">
        <v>11.0677093749619</v>
      </c>
      <c r="M38">
        <v>11.120051908095</v>
      </c>
      <c r="N38">
        <v>38.422432257233297</v>
      </c>
      <c r="P38">
        <v>1350</v>
      </c>
      <c r="Q38">
        <v>90.046160009192604</v>
      </c>
      <c r="R38">
        <v>82.260975206880104</v>
      </c>
      <c r="S38">
        <v>75.839917366060305</v>
      </c>
      <c r="T38">
        <v>248.147052582133</v>
      </c>
      <c r="U38">
        <v>0</v>
      </c>
      <c r="V38">
        <v>0</v>
      </c>
      <c r="W38">
        <v>0</v>
      </c>
      <c r="X38">
        <v>0</v>
      </c>
      <c r="Y38">
        <v>16.0772878222492</v>
      </c>
      <c r="Z38">
        <v>16.771411303435599</v>
      </c>
      <c r="AA38">
        <v>13.273624592137701</v>
      </c>
      <c r="AB38">
        <v>46.122323717822503</v>
      </c>
      <c r="AD38">
        <v>1350</v>
      </c>
      <c r="AE38">
        <v>57.336974551216002</v>
      </c>
      <c r="AF38">
        <v>50.944795098457199</v>
      </c>
      <c r="AG38">
        <v>69.547430233030894</v>
      </c>
      <c r="AH38">
        <v>177.82919988270399</v>
      </c>
      <c r="AI38">
        <v>0</v>
      </c>
      <c r="AJ38">
        <v>0</v>
      </c>
      <c r="AK38">
        <v>0</v>
      </c>
      <c r="AL38">
        <v>0</v>
      </c>
      <c r="AM38">
        <v>11.0758096196467</v>
      </c>
      <c r="AN38">
        <v>9.9756674772321894</v>
      </c>
      <c r="AO38">
        <v>13.2805910329726</v>
      </c>
      <c r="AP38">
        <v>34.3320681298514</v>
      </c>
    </row>
    <row r="39" spans="2:42" x14ac:dyDescent="0.2">
      <c r="B39">
        <v>1400</v>
      </c>
      <c r="C39">
        <v>66.087817922426694</v>
      </c>
      <c r="D39">
        <v>60.445353870004197</v>
      </c>
      <c r="E39">
        <v>60.432047871827102</v>
      </c>
      <c r="F39">
        <v>186.965219664258</v>
      </c>
      <c r="G39">
        <v>0</v>
      </c>
      <c r="H39">
        <v>0</v>
      </c>
      <c r="I39">
        <v>0</v>
      </c>
      <c r="J39">
        <v>0</v>
      </c>
      <c r="K39">
        <v>15.9590684472278</v>
      </c>
      <c r="L39">
        <v>10.645363272005801</v>
      </c>
      <c r="M39">
        <v>11.4904695928407</v>
      </c>
      <c r="N39">
        <v>38.094901312074299</v>
      </c>
      <c r="P39">
        <v>1400</v>
      </c>
      <c r="Q39">
        <v>103.81264411829299</v>
      </c>
      <c r="R39">
        <v>91.484482744064096</v>
      </c>
      <c r="S39">
        <v>78.6771270005855</v>
      </c>
      <c r="T39">
        <v>273.97425386294299</v>
      </c>
      <c r="U39">
        <v>0</v>
      </c>
      <c r="V39">
        <v>0</v>
      </c>
      <c r="W39">
        <v>0</v>
      </c>
      <c r="X39">
        <v>0</v>
      </c>
      <c r="Y39">
        <v>17.576169924208799</v>
      </c>
      <c r="Z39">
        <v>16.628730321765101</v>
      </c>
      <c r="AA39">
        <v>12.169274639005</v>
      </c>
      <c r="AB39">
        <v>46.374174884978899</v>
      </c>
      <c r="AD39">
        <v>1400</v>
      </c>
      <c r="AE39">
        <v>54.601188812188198</v>
      </c>
      <c r="AF39">
        <v>44.589956082221597</v>
      </c>
      <c r="AG39">
        <v>75.092715271658093</v>
      </c>
      <c r="AH39">
        <v>174.283860166068</v>
      </c>
      <c r="AI39">
        <v>0</v>
      </c>
      <c r="AJ39">
        <v>0</v>
      </c>
      <c r="AK39">
        <v>0</v>
      </c>
      <c r="AL39">
        <v>0</v>
      </c>
      <c r="AM39">
        <v>12.1797357253482</v>
      </c>
      <c r="AN39">
        <v>10.052757257583099</v>
      </c>
      <c r="AO39">
        <v>11.0998351268401</v>
      </c>
      <c r="AP39">
        <v>33.332328109771403</v>
      </c>
    </row>
    <row r="40" spans="2:42" x14ac:dyDescent="0.2">
      <c r="B40">
        <v>1450</v>
      </c>
      <c r="C40">
        <v>61.115637663924097</v>
      </c>
      <c r="D40">
        <v>48.527806316650299</v>
      </c>
      <c r="E40">
        <v>60.9528416613256</v>
      </c>
      <c r="F40">
        <v>170.59628564190001</v>
      </c>
      <c r="G40">
        <v>0</v>
      </c>
      <c r="H40">
        <v>0</v>
      </c>
      <c r="I40">
        <v>0</v>
      </c>
      <c r="J40">
        <v>0</v>
      </c>
      <c r="K40">
        <v>17.095875240216401</v>
      </c>
      <c r="L40">
        <v>13.439341762545499</v>
      </c>
      <c r="M40">
        <v>11.135372356001801</v>
      </c>
      <c r="N40">
        <v>41.670589358763699</v>
      </c>
      <c r="P40">
        <v>1450</v>
      </c>
      <c r="Q40">
        <v>101.899940287693</v>
      </c>
      <c r="R40">
        <v>98.401820463699096</v>
      </c>
      <c r="S40">
        <v>77.1792446516328</v>
      </c>
      <c r="T40">
        <v>277.48100540302499</v>
      </c>
      <c r="U40">
        <v>0</v>
      </c>
      <c r="V40">
        <v>0</v>
      </c>
      <c r="W40">
        <v>0</v>
      </c>
      <c r="X40">
        <v>0</v>
      </c>
      <c r="Y40">
        <v>16.450233852570701</v>
      </c>
      <c r="Z40">
        <v>16.1973961350335</v>
      </c>
      <c r="AA40">
        <v>10.100142414150399</v>
      </c>
      <c r="AB40">
        <v>42.747772401754602</v>
      </c>
      <c r="AD40">
        <v>1450</v>
      </c>
      <c r="AE40">
        <v>62.609026699246499</v>
      </c>
      <c r="AF40">
        <v>50.964129841163597</v>
      </c>
      <c r="AG40">
        <v>71.857699894961499</v>
      </c>
      <c r="AH40">
        <v>185.43085643537199</v>
      </c>
      <c r="AI40">
        <v>0</v>
      </c>
      <c r="AJ40">
        <v>0</v>
      </c>
      <c r="AK40">
        <v>0</v>
      </c>
      <c r="AL40">
        <v>0</v>
      </c>
      <c r="AM40">
        <v>11.976667148696</v>
      </c>
      <c r="AN40">
        <v>10.890866848485301</v>
      </c>
      <c r="AO40">
        <v>9.9946843203000597</v>
      </c>
      <c r="AP40">
        <v>32.8622183174814</v>
      </c>
    </row>
    <row r="41" spans="2:42" x14ac:dyDescent="0.2">
      <c r="B41">
        <v>1500</v>
      </c>
      <c r="C41">
        <v>62.277482538815498</v>
      </c>
      <c r="D41">
        <v>59.740639495119296</v>
      </c>
      <c r="E41">
        <v>64.739148876215793</v>
      </c>
      <c r="F41">
        <v>186.75727091015099</v>
      </c>
      <c r="G41">
        <v>0</v>
      </c>
      <c r="H41">
        <v>0</v>
      </c>
      <c r="I41">
        <v>0</v>
      </c>
      <c r="J41">
        <v>0</v>
      </c>
      <c r="K41">
        <v>16.4336178355214</v>
      </c>
      <c r="L41">
        <v>13.1720254520935</v>
      </c>
      <c r="M41">
        <v>11.7725473013629</v>
      </c>
      <c r="N41">
        <v>41.378190588977802</v>
      </c>
      <c r="P41">
        <v>1500</v>
      </c>
      <c r="Q41">
        <v>97.647491880313197</v>
      </c>
      <c r="R41">
        <v>101.13169461739299</v>
      </c>
      <c r="S41">
        <v>73.9219861576087</v>
      </c>
      <c r="T41">
        <v>272.70117265531502</v>
      </c>
      <c r="U41">
        <v>0</v>
      </c>
      <c r="V41">
        <v>0</v>
      </c>
      <c r="W41">
        <v>0</v>
      </c>
      <c r="X41">
        <v>0</v>
      </c>
      <c r="Y41">
        <v>13.5961519715488</v>
      </c>
      <c r="Z41">
        <v>13.476962961854801</v>
      </c>
      <c r="AA41">
        <v>9.3474642939451602</v>
      </c>
      <c r="AB41">
        <v>36.420579227348902</v>
      </c>
      <c r="AD41">
        <v>1500</v>
      </c>
      <c r="AE41">
        <v>58.969725921654501</v>
      </c>
      <c r="AF41">
        <v>58.021943145014603</v>
      </c>
      <c r="AG41">
        <v>79.827384532735095</v>
      </c>
      <c r="AH41">
        <v>196.81905359940399</v>
      </c>
      <c r="AI41">
        <v>0</v>
      </c>
      <c r="AJ41">
        <v>0</v>
      </c>
      <c r="AK41">
        <v>0</v>
      </c>
      <c r="AL41">
        <v>0</v>
      </c>
      <c r="AM41">
        <v>10.788012991775901</v>
      </c>
      <c r="AN41">
        <v>10.675633013505401</v>
      </c>
      <c r="AO41">
        <v>11.7236853785141</v>
      </c>
      <c r="AP41">
        <v>33.187331383795403</v>
      </c>
    </row>
    <row r="42" spans="2:42" x14ac:dyDescent="0.2">
      <c r="B42">
        <v>1550</v>
      </c>
      <c r="C42">
        <v>63.682917802362098</v>
      </c>
      <c r="D42">
        <v>72.446453049997103</v>
      </c>
      <c r="E42">
        <v>67.198885396710907</v>
      </c>
      <c r="F42">
        <v>203.32825624906999</v>
      </c>
      <c r="G42">
        <v>0</v>
      </c>
      <c r="H42">
        <v>0</v>
      </c>
      <c r="I42">
        <v>0</v>
      </c>
      <c r="J42">
        <v>0</v>
      </c>
      <c r="K42">
        <v>14.822395928156199</v>
      </c>
      <c r="L42">
        <v>14.6690703347903</v>
      </c>
      <c r="M42">
        <v>10.895875488223799</v>
      </c>
      <c r="N42">
        <v>40.387341751170297</v>
      </c>
      <c r="P42">
        <v>1550</v>
      </c>
      <c r="Q42">
        <v>119.424890888341</v>
      </c>
      <c r="R42">
        <v>113.60000266454701</v>
      </c>
      <c r="S42">
        <v>80.255760009518994</v>
      </c>
      <c r="T42">
        <v>313.280653562407</v>
      </c>
      <c r="U42">
        <v>0</v>
      </c>
      <c r="V42">
        <v>0</v>
      </c>
      <c r="W42">
        <v>0</v>
      </c>
      <c r="X42">
        <v>0</v>
      </c>
      <c r="Y42">
        <v>15.821251723196101</v>
      </c>
      <c r="Z42">
        <v>14.142912842917999</v>
      </c>
      <c r="AA42">
        <v>9.63516995580183</v>
      </c>
      <c r="AB42">
        <v>39.5993345219159</v>
      </c>
      <c r="AD42">
        <v>1550</v>
      </c>
      <c r="AE42">
        <v>70.202938579303606</v>
      </c>
      <c r="AF42">
        <v>53.916308487082603</v>
      </c>
      <c r="AG42">
        <v>88.684693759780302</v>
      </c>
      <c r="AH42">
        <v>212.80394082616601</v>
      </c>
      <c r="AI42">
        <v>0</v>
      </c>
      <c r="AJ42">
        <v>0</v>
      </c>
      <c r="AK42">
        <v>0</v>
      </c>
      <c r="AL42">
        <v>0</v>
      </c>
      <c r="AM42">
        <v>10.7373090241346</v>
      </c>
      <c r="AN42">
        <v>10.269009153366801</v>
      </c>
      <c r="AO42">
        <v>11.19146644049</v>
      </c>
      <c r="AP42">
        <v>32.197784617991502</v>
      </c>
    </row>
    <row r="43" spans="2:42" x14ac:dyDescent="0.2">
      <c r="B43">
        <v>1600</v>
      </c>
      <c r="C43">
        <v>65.124272026993793</v>
      </c>
      <c r="D43">
        <v>75.681056624725997</v>
      </c>
      <c r="E43">
        <v>63.6205203139071</v>
      </c>
      <c r="F43">
        <v>204.42584896562701</v>
      </c>
      <c r="G43">
        <v>0</v>
      </c>
      <c r="H43">
        <v>0</v>
      </c>
      <c r="I43">
        <v>0</v>
      </c>
      <c r="J43">
        <v>0</v>
      </c>
      <c r="K43">
        <v>18.124746306305799</v>
      </c>
      <c r="L43">
        <v>14.9549856003595</v>
      </c>
      <c r="M43">
        <v>8.9717006022296601</v>
      </c>
      <c r="N43">
        <v>42.051432508894997</v>
      </c>
      <c r="P43">
        <v>1600</v>
      </c>
      <c r="Q43">
        <v>124.718841997477</v>
      </c>
      <c r="R43">
        <v>119.17151654440499</v>
      </c>
      <c r="S43">
        <v>74.439797336121899</v>
      </c>
      <c r="T43">
        <v>318.33015587800401</v>
      </c>
      <c r="U43">
        <v>0</v>
      </c>
      <c r="V43">
        <v>0</v>
      </c>
      <c r="W43">
        <v>0</v>
      </c>
      <c r="X43">
        <v>0</v>
      </c>
      <c r="Y43">
        <v>16.698705383508599</v>
      </c>
      <c r="Z43">
        <v>17.036436539213199</v>
      </c>
      <c r="AA43">
        <v>10.921123589194099</v>
      </c>
      <c r="AB43">
        <v>44.656265511915898</v>
      </c>
      <c r="AD43">
        <v>1600</v>
      </c>
      <c r="AE43">
        <v>75.967990642941899</v>
      </c>
      <c r="AF43">
        <v>51.987557501312601</v>
      </c>
      <c r="AG43">
        <v>87.741594875541907</v>
      </c>
      <c r="AH43">
        <v>215.69714301979599</v>
      </c>
      <c r="AI43">
        <v>0</v>
      </c>
      <c r="AJ43">
        <v>0</v>
      </c>
      <c r="AK43">
        <v>0</v>
      </c>
      <c r="AL43">
        <v>0</v>
      </c>
      <c r="AM43">
        <v>10.9154677359116</v>
      </c>
      <c r="AN43">
        <v>9.8039962795418205</v>
      </c>
      <c r="AO43">
        <v>13.2615832230374</v>
      </c>
      <c r="AP43">
        <v>33.981047238490802</v>
      </c>
    </row>
    <row r="44" spans="2:42" x14ac:dyDescent="0.2">
      <c r="B44">
        <v>1650</v>
      </c>
      <c r="C44">
        <v>66.7322638014235</v>
      </c>
      <c r="D44">
        <v>67.964640986791807</v>
      </c>
      <c r="E44">
        <v>67.466449479841401</v>
      </c>
      <c r="F44">
        <v>202.16335426805699</v>
      </c>
      <c r="G44">
        <v>0</v>
      </c>
      <c r="H44">
        <v>0</v>
      </c>
      <c r="I44">
        <v>0</v>
      </c>
      <c r="J44">
        <v>0</v>
      </c>
      <c r="K44">
        <v>20.088562016798299</v>
      </c>
      <c r="L44">
        <v>14.1829519000123</v>
      </c>
      <c r="M44">
        <v>9.1398217998645794</v>
      </c>
      <c r="N44">
        <v>43.411335716675197</v>
      </c>
      <c r="P44">
        <v>1650</v>
      </c>
      <c r="Q44">
        <v>122.25473390361999</v>
      </c>
      <c r="R44">
        <v>134.95256932804801</v>
      </c>
      <c r="S44">
        <v>70.842948422845495</v>
      </c>
      <c r="T44">
        <v>328.05025165451298</v>
      </c>
      <c r="U44">
        <v>0</v>
      </c>
      <c r="V44">
        <v>0</v>
      </c>
      <c r="W44">
        <v>0</v>
      </c>
      <c r="X44">
        <v>0</v>
      </c>
      <c r="Y44">
        <v>17.6846687349048</v>
      </c>
      <c r="Z44">
        <v>20.632330379381099</v>
      </c>
      <c r="AA44">
        <v>10.917407241089901</v>
      </c>
      <c r="AB44">
        <v>49.234406355375803</v>
      </c>
      <c r="AD44">
        <v>1650</v>
      </c>
      <c r="AE44">
        <v>84.064168478047094</v>
      </c>
      <c r="AF44">
        <v>53.534759355892199</v>
      </c>
      <c r="AG44">
        <v>90.765639963122595</v>
      </c>
      <c r="AH44">
        <v>228.36456779706199</v>
      </c>
      <c r="AI44">
        <v>0</v>
      </c>
      <c r="AJ44">
        <v>0</v>
      </c>
      <c r="AK44">
        <v>0</v>
      </c>
      <c r="AL44">
        <v>0</v>
      </c>
      <c r="AM44">
        <v>14.147173713191901</v>
      </c>
      <c r="AN44">
        <v>11.8619274477304</v>
      </c>
      <c r="AO44">
        <v>17.143773333812501</v>
      </c>
      <c r="AP44">
        <v>43.152874494734803</v>
      </c>
    </row>
    <row r="45" spans="2:42" x14ac:dyDescent="0.2">
      <c r="B45">
        <v>1700</v>
      </c>
      <c r="C45">
        <v>75.013076957832993</v>
      </c>
      <c r="D45">
        <v>75.148638991244596</v>
      </c>
      <c r="E45">
        <v>72.484459980534098</v>
      </c>
      <c r="F45">
        <v>222.64617592961201</v>
      </c>
      <c r="G45">
        <v>0</v>
      </c>
      <c r="H45">
        <v>0</v>
      </c>
      <c r="I45">
        <v>0</v>
      </c>
      <c r="J45">
        <v>0</v>
      </c>
      <c r="K45">
        <v>17.9776052600204</v>
      </c>
      <c r="L45">
        <v>17.5695317783794</v>
      </c>
      <c r="M45">
        <v>13.579626725786399</v>
      </c>
      <c r="N45">
        <v>49.126763764186201</v>
      </c>
      <c r="P45">
        <v>1700</v>
      </c>
      <c r="Q45">
        <v>118.80846383530699</v>
      </c>
      <c r="R45">
        <v>130.526617126096</v>
      </c>
      <c r="S45">
        <v>67.018606152992504</v>
      </c>
      <c r="T45">
        <v>316.353687114396</v>
      </c>
      <c r="U45">
        <v>0</v>
      </c>
      <c r="V45">
        <v>0</v>
      </c>
      <c r="W45">
        <v>0</v>
      </c>
      <c r="X45">
        <v>0</v>
      </c>
      <c r="Y45">
        <v>17.109290322738001</v>
      </c>
      <c r="Z45">
        <v>17.042111036024501</v>
      </c>
      <c r="AA45">
        <v>10.642128438299199</v>
      </c>
      <c r="AB45">
        <v>44.793529797061701</v>
      </c>
      <c r="AD45">
        <v>1700</v>
      </c>
      <c r="AE45">
        <v>90.994356485284101</v>
      </c>
      <c r="AF45">
        <v>55.644932333669701</v>
      </c>
      <c r="AG45">
        <v>109.60840365265599</v>
      </c>
      <c r="AH45">
        <v>256.24769247160998</v>
      </c>
      <c r="AI45">
        <v>0</v>
      </c>
      <c r="AJ45">
        <v>0</v>
      </c>
      <c r="AK45">
        <v>0</v>
      </c>
      <c r="AL45">
        <v>0</v>
      </c>
      <c r="AM45">
        <v>12.8166544309743</v>
      </c>
      <c r="AN45">
        <v>14.934899945126899</v>
      </c>
      <c r="AO45">
        <v>20.129254380435601</v>
      </c>
      <c r="AP45">
        <v>47.880808756536801</v>
      </c>
    </row>
    <row r="46" spans="2:42" x14ac:dyDescent="0.2">
      <c r="B46">
        <v>1750</v>
      </c>
      <c r="C46">
        <v>72.9083365956553</v>
      </c>
      <c r="D46">
        <v>80.147178576656003</v>
      </c>
      <c r="E46">
        <v>74.823466663486101</v>
      </c>
      <c r="F46">
        <v>227.87898183579699</v>
      </c>
      <c r="G46">
        <v>0</v>
      </c>
      <c r="H46">
        <v>0</v>
      </c>
      <c r="I46">
        <v>0</v>
      </c>
      <c r="J46">
        <v>0</v>
      </c>
      <c r="K46">
        <v>19.177549598565001</v>
      </c>
      <c r="L46">
        <v>21.893891320663499</v>
      </c>
      <c r="M46">
        <v>15.0334053186111</v>
      </c>
      <c r="N46">
        <v>56.104846237839602</v>
      </c>
      <c r="P46">
        <v>1750</v>
      </c>
      <c r="Q46">
        <v>118.315266261774</v>
      </c>
      <c r="R46">
        <v>155.44605047322901</v>
      </c>
      <c r="S46">
        <v>83.155683174125798</v>
      </c>
      <c r="T46">
        <v>356.916999909129</v>
      </c>
      <c r="U46">
        <v>0</v>
      </c>
      <c r="V46">
        <v>0</v>
      </c>
      <c r="W46">
        <v>0</v>
      </c>
      <c r="X46">
        <v>0</v>
      </c>
      <c r="Y46">
        <v>14.402045041742699</v>
      </c>
      <c r="Z46">
        <v>18.8368755555082</v>
      </c>
      <c r="AA46">
        <v>10.4714542400101</v>
      </c>
      <c r="AB46">
        <v>43.7103748372609</v>
      </c>
      <c r="AD46">
        <v>1750</v>
      </c>
      <c r="AE46">
        <v>100.94007555199801</v>
      </c>
      <c r="AF46">
        <v>56.688847068968002</v>
      </c>
      <c r="AG46">
        <v>111.69997502229999</v>
      </c>
      <c r="AH46">
        <v>269.32889764326598</v>
      </c>
      <c r="AI46">
        <v>0</v>
      </c>
      <c r="AJ46">
        <v>0</v>
      </c>
      <c r="AK46">
        <v>0</v>
      </c>
      <c r="AL46">
        <v>0</v>
      </c>
      <c r="AM46">
        <v>15.3877702498836</v>
      </c>
      <c r="AN46">
        <v>13.605434615597</v>
      </c>
      <c r="AO46">
        <v>20.131560297219199</v>
      </c>
      <c r="AP46">
        <v>49.124765162699802</v>
      </c>
    </row>
    <row r="47" spans="2:42" x14ac:dyDescent="0.2">
      <c r="B47">
        <v>1800</v>
      </c>
      <c r="C47">
        <v>77.219040286662505</v>
      </c>
      <c r="D47">
        <v>85.512761223727097</v>
      </c>
      <c r="E47">
        <v>78.335052933812804</v>
      </c>
      <c r="F47">
        <v>241.06685444420199</v>
      </c>
      <c r="G47">
        <v>0</v>
      </c>
      <c r="H47">
        <v>0</v>
      </c>
      <c r="I47">
        <v>0</v>
      </c>
      <c r="J47">
        <v>0</v>
      </c>
      <c r="K47">
        <v>18.573994017647301</v>
      </c>
      <c r="L47">
        <v>24.582971590090601</v>
      </c>
      <c r="M47">
        <v>13.284210304591401</v>
      </c>
      <c r="N47">
        <v>56.4411759123293</v>
      </c>
      <c r="P47">
        <v>1800</v>
      </c>
      <c r="Q47">
        <v>112.83457296534699</v>
      </c>
      <c r="R47">
        <v>150.74214084122701</v>
      </c>
      <c r="S47">
        <v>81.310676363690803</v>
      </c>
      <c r="T47">
        <v>344.88739017026501</v>
      </c>
      <c r="U47">
        <v>0</v>
      </c>
      <c r="V47">
        <v>0</v>
      </c>
      <c r="W47">
        <v>0</v>
      </c>
      <c r="X47">
        <v>0</v>
      </c>
      <c r="Y47">
        <v>12.697099903627301</v>
      </c>
      <c r="Z47">
        <v>18.956186019359802</v>
      </c>
      <c r="AA47">
        <v>12.9316993217772</v>
      </c>
      <c r="AB47">
        <v>44.584985244764297</v>
      </c>
      <c r="AD47">
        <v>1800</v>
      </c>
      <c r="AE47">
        <v>101.96871652636101</v>
      </c>
      <c r="AF47">
        <v>52.9543691700826</v>
      </c>
      <c r="AG47">
        <v>126.521010580232</v>
      </c>
      <c r="AH47">
        <v>281.444096276675</v>
      </c>
      <c r="AI47">
        <v>0</v>
      </c>
      <c r="AJ47">
        <v>0</v>
      </c>
      <c r="AK47">
        <v>0</v>
      </c>
      <c r="AL47">
        <v>0</v>
      </c>
      <c r="AM47">
        <v>20.430198513264699</v>
      </c>
      <c r="AN47">
        <v>13.5841405601159</v>
      </c>
      <c r="AO47">
        <v>22.8750083738855</v>
      </c>
      <c r="AP47">
        <v>56.889347447266097</v>
      </c>
    </row>
    <row r="48" spans="2:42" x14ac:dyDescent="0.2">
      <c r="B48">
        <v>1850</v>
      </c>
      <c r="C48">
        <v>76.437862439774406</v>
      </c>
      <c r="D48">
        <v>83.969532998232296</v>
      </c>
      <c r="E48">
        <v>71.564165746239595</v>
      </c>
      <c r="F48">
        <v>231.97156118424601</v>
      </c>
      <c r="G48">
        <v>0</v>
      </c>
      <c r="H48">
        <v>0</v>
      </c>
      <c r="I48">
        <v>0</v>
      </c>
      <c r="J48">
        <v>0</v>
      </c>
      <c r="K48">
        <v>19.707597421734601</v>
      </c>
      <c r="L48">
        <v>23.6477007074675</v>
      </c>
      <c r="M48">
        <v>11.9653964741427</v>
      </c>
      <c r="N48">
        <v>55.320694603344798</v>
      </c>
      <c r="P48">
        <v>1850</v>
      </c>
      <c r="Q48">
        <v>101.92874409375899</v>
      </c>
      <c r="R48">
        <v>151.98139328737</v>
      </c>
      <c r="S48">
        <v>83.240491919796199</v>
      </c>
      <c r="T48">
        <v>337.15062930092603</v>
      </c>
      <c r="U48">
        <v>0</v>
      </c>
      <c r="V48">
        <v>0</v>
      </c>
      <c r="W48">
        <v>0</v>
      </c>
      <c r="X48">
        <v>0</v>
      </c>
      <c r="Y48">
        <v>12.7256070653133</v>
      </c>
      <c r="Z48">
        <v>20.636584524073601</v>
      </c>
      <c r="AA48">
        <v>11.094942821847001</v>
      </c>
      <c r="AB48">
        <v>44.457134411233902</v>
      </c>
      <c r="AD48">
        <v>1850</v>
      </c>
      <c r="AE48">
        <v>100.28547204422399</v>
      </c>
      <c r="AF48">
        <v>57.284602918610197</v>
      </c>
      <c r="AG48">
        <v>145.425824597256</v>
      </c>
      <c r="AH48">
        <v>302.99589956008998</v>
      </c>
      <c r="AI48">
        <v>0</v>
      </c>
      <c r="AJ48">
        <v>0</v>
      </c>
      <c r="AK48">
        <v>0</v>
      </c>
      <c r="AL48">
        <v>0</v>
      </c>
      <c r="AM48">
        <v>18.0442685116655</v>
      </c>
      <c r="AN48">
        <v>15.893536154953001</v>
      </c>
      <c r="AO48">
        <v>24.580930859681001</v>
      </c>
      <c r="AP48">
        <v>58.518735526299501</v>
      </c>
    </row>
    <row r="49" spans="2:42" x14ac:dyDescent="0.2">
      <c r="B49">
        <v>1900</v>
      </c>
      <c r="C49">
        <v>80.141667272090302</v>
      </c>
      <c r="D49">
        <v>94.824126343387803</v>
      </c>
      <c r="E49">
        <v>61.867531347058403</v>
      </c>
      <c r="F49">
        <v>236.83332496253601</v>
      </c>
      <c r="G49">
        <v>0</v>
      </c>
      <c r="H49">
        <v>0</v>
      </c>
      <c r="I49">
        <v>0</v>
      </c>
      <c r="J49">
        <v>0</v>
      </c>
      <c r="K49">
        <v>17.8076302554447</v>
      </c>
      <c r="L49">
        <v>21.7259025982341</v>
      </c>
      <c r="M49">
        <v>10.0881339885523</v>
      </c>
      <c r="N49">
        <v>49.6216668422311</v>
      </c>
      <c r="P49">
        <v>1900</v>
      </c>
      <c r="Q49">
        <v>96.755895144567305</v>
      </c>
      <c r="R49">
        <v>147.54416607941599</v>
      </c>
      <c r="S49">
        <v>94.623829932142101</v>
      </c>
      <c r="T49">
        <v>338.92389115612599</v>
      </c>
      <c r="U49">
        <v>0</v>
      </c>
      <c r="V49">
        <v>0</v>
      </c>
      <c r="W49">
        <v>0</v>
      </c>
      <c r="X49">
        <v>0</v>
      </c>
      <c r="Y49">
        <v>14.3439459801472</v>
      </c>
      <c r="Z49">
        <v>17.771300161629298</v>
      </c>
      <c r="AA49">
        <v>12.727640408202401</v>
      </c>
      <c r="AB49">
        <v>44.8428865499789</v>
      </c>
      <c r="AD49">
        <v>1900</v>
      </c>
      <c r="AE49">
        <v>107.045603098935</v>
      </c>
      <c r="AF49">
        <v>52.427872126454098</v>
      </c>
      <c r="AG49">
        <v>150.99033747863601</v>
      </c>
      <c r="AH49">
        <v>310.46381270402497</v>
      </c>
      <c r="AI49">
        <v>0</v>
      </c>
      <c r="AJ49">
        <v>0</v>
      </c>
      <c r="AK49">
        <v>0</v>
      </c>
      <c r="AL49">
        <v>0</v>
      </c>
      <c r="AM49">
        <v>17.2341273819723</v>
      </c>
      <c r="AN49">
        <v>13.301423889527101</v>
      </c>
      <c r="AO49">
        <v>25.572187781417</v>
      </c>
      <c r="AP49">
        <v>56.1077390529165</v>
      </c>
    </row>
    <row r="50" spans="2:42" x14ac:dyDescent="0.2">
      <c r="B50">
        <v>1950</v>
      </c>
      <c r="C50">
        <v>74.959600364442295</v>
      </c>
      <c r="D50">
        <v>91.841932595020694</v>
      </c>
      <c r="E50">
        <v>52.0574140200684</v>
      </c>
      <c r="F50">
        <v>218.858946979531</v>
      </c>
      <c r="G50">
        <v>0</v>
      </c>
      <c r="H50">
        <v>0</v>
      </c>
      <c r="I50">
        <v>0</v>
      </c>
      <c r="J50">
        <v>0</v>
      </c>
      <c r="K50">
        <v>17.123575052468802</v>
      </c>
      <c r="L50">
        <v>22.114333709762398</v>
      </c>
      <c r="M50">
        <v>10.125635992529601</v>
      </c>
      <c r="N50">
        <v>49.363544754760703</v>
      </c>
      <c r="P50">
        <v>1950</v>
      </c>
      <c r="Q50">
        <v>92.025971486453003</v>
      </c>
      <c r="R50">
        <v>139.834550318986</v>
      </c>
      <c r="S50">
        <v>95.775382011120001</v>
      </c>
      <c r="T50">
        <v>327.63590381655899</v>
      </c>
      <c r="U50">
        <v>0</v>
      </c>
      <c r="V50">
        <v>0</v>
      </c>
      <c r="W50">
        <v>0</v>
      </c>
      <c r="X50">
        <v>0</v>
      </c>
      <c r="Y50">
        <v>11.702530748561401</v>
      </c>
      <c r="Z50">
        <v>15.652634784596399</v>
      </c>
      <c r="AA50">
        <v>15.0896296530348</v>
      </c>
      <c r="AB50">
        <v>42.4447951861926</v>
      </c>
      <c r="AD50">
        <v>1950</v>
      </c>
      <c r="AE50">
        <v>125.75414846443699</v>
      </c>
      <c r="AF50">
        <v>53.5777751819695</v>
      </c>
      <c r="AG50">
        <v>144.28740063167101</v>
      </c>
      <c r="AH50">
        <v>323.61932427807801</v>
      </c>
      <c r="AI50">
        <v>0</v>
      </c>
      <c r="AJ50">
        <v>0</v>
      </c>
      <c r="AK50">
        <v>0</v>
      </c>
      <c r="AL50">
        <v>0</v>
      </c>
      <c r="AM50">
        <v>21.427384352866898</v>
      </c>
      <c r="AN50">
        <v>12.2723342439755</v>
      </c>
      <c r="AO50">
        <v>28.072447791154701</v>
      </c>
      <c r="AP50">
        <v>61.772166387997103</v>
      </c>
    </row>
    <row r="51" spans="2:42" x14ac:dyDescent="0.2">
      <c r="B51">
        <v>2000</v>
      </c>
      <c r="C51">
        <v>70.391121835220602</v>
      </c>
      <c r="D51">
        <v>93.984013915637803</v>
      </c>
      <c r="E51">
        <v>68.858716391938799</v>
      </c>
      <c r="F51">
        <v>233.23385214279699</v>
      </c>
      <c r="G51">
        <v>0</v>
      </c>
      <c r="H51">
        <v>0</v>
      </c>
      <c r="I51">
        <v>0</v>
      </c>
      <c r="J51">
        <v>0</v>
      </c>
      <c r="K51">
        <v>17.193630163803601</v>
      </c>
      <c r="L51">
        <v>21.193033046784599</v>
      </c>
      <c r="M51">
        <v>9.9368636451447205</v>
      </c>
      <c r="N51">
        <v>48.323526855732901</v>
      </c>
      <c r="P51">
        <v>2000</v>
      </c>
      <c r="Q51">
        <v>102.77074391690201</v>
      </c>
      <c r="R51">
        <v>146.47011985783101</v>
      </c>
      <c r="S51">
        <v>89.643270098984701</v>
      </c>
      <c r="T51">
        <v>338.88413387371799</v>
      </c>
      <c r="U51">
        <v>0</v>
      </c>
      <c r="V51">
        <v>0</v>
      </c>
      <c r="W51">
        <v>0</v>
      </c>
      <c r="X51">
        <v>0</v>
      </c>
      <c r="Y51">
        <v>13.585898670566699</v>
      </c>
      <c r="Z51">
        <v>13.541878610695401</v>
      </c>
      <c r="AA51">
        <v>14.947398210030499</v>
      </c>
      <c r="AB51">
        <v>42.075175491292498</v>
      </c>
      <c r="AD51">
        <v>2000</v>
      </c>
      <c r="AE51">
        <v>128.52428603578201</v>
      </c>
      <c r="AF51">
        <v>68.976325469051005</v>
      </c>
      <c r="AG51">
        <v>136.951591203796</v>
      </c>
      <c r="AH51">
        <v>334.45220270862899</v>
      </c>
      <c r="AI51">
        <v>0</v>
      </c>
      <c r="AJ51">
        <v>0</v>
      </c>
      <c r="AK51">
        <v>0</v>
      </c>
      <c r="AL51">
        <v>0</v>
      </c>
      <c r="AM51">
        <v>25.5170730715882</v>
      </c>
      <c r="AN51">
        <v>12.320921077240399</v>
      </c>
      <c r="AO51">
        <v>25.2897801875047</v>
      </c>
      <c r="AP51">
        <v>63.127774336333303</v>
      </c>
    </row>
    <row r="52" spans="2:42" x14ac:dyDescent="0.2">
      <c r="B52">
        <v>2050</v>
      </c>
      <c r="C52">
        <v>85.543605224848505</v>
      </c>
      <c r="D52">
        <v>94.346422131737498</v>
      </c>
      <c r="E52">
        <v>72.032357137126994</v>
      </c>
      <c r="F52">
        <v>251.922384493713</v>
      </c>
      <c r="G52">
        <v>0</v>
      </c>
      <c r="H52">
        <v>0</v>
      </c>
      <c r="I52">
        <v>0</v>
      </c>
      <c r="J52">
        <v>0</v>
      </c>
      <c r="K52">
        <v>16.640093226530301</v>
      </c>
      <c r="L52">
        <v>18.741344442290501</v>
      </c>
      <c r="M52">
        <v>8.8851107795818294</v>
      </c>
      <c r="N52">
        <v>44.266548448402602</v>
      </c>
      <c r="P52">
        <v>2050</v>
      </c>
      <c r="Q52">
        <v>101.531798838889</v>
      </c>
      <c r="R52">
        <v>138.10802240823301</v>
      </c>
      <c r="S52">
        <v>77.678097462890904</v>
      </c>
      <c r="T52">
        <v>317.31791871001298</v>
      </c>
      <c r="U52">
        <v>0</v>
      </c>
      <c r="V52">
        <v>0</v>
      </c>
      <c r="W52">
        <v>0</v>
      </c>
      <c r="X52">
        <v>0</v>
      </c>
      <c r="Y52">
        <v>12.200639654945601</v>
      </c>
      <c r="Z52">
        <v>17.503240809447</v>
      </c>
      <c r="AA52">
        <v>16.086550004423302</v>
      </c>
      <c r="AB52">
        <v>45.790430468815899</v>
      </c>
      <c r="AD52">
        <v>2050</v>
      </c>
      <c r="AE52">
        <v>128.31942318220899</v>
      </c>
      <c r="AF52">
        <v>58.052008030875399</v>
      </c>
      <c r="AG52">
        <v>150.911165118924</v>
      </c>
      <c r="AH52">
        <v>337.28259633200798</v>
      </c>
      <c r="AI52">
        <v>0</v>
      </c>
      <c r="AJ52">
        <v>0</v>
      </c>
      <c r="AK52">
        <v>0</v>
      </c>
      <c r="AL52">
        <v>0</v>
      </c>
      <c r="AM52">
        <v>26.934341925525899</v>
      </c>
      <c r="AN52">
        <v>12.914753303394001</v>
      </c>
      <c r="AO52">
        <v>26.5349510428508</v>
      </c>
      <c r="AP52">
        <v>66.3840462717706</v>
      </c>
    </row>
    <row r="53" spans="2:42" x14ac:dyDescent="0.2">
      <c r="B53">
        <v>2100</v>
      </c>
      <c r="C53">
        <v>88.470768847658107</v>
      </c>
      <c r="D53">
        <v>100.048966506767</v>
      </c>
      <c r="E53">
        <v>78.976615486356906</v>
      </c>
      <c r="F53">
        <v>267.49635084078199</v>
      </c>
      <c r="G53">
        <v>0</v>
      </c>
      <c r="H53">
        <v>0</v>
      </c>
      <c r="I53">
        <v>0</v>
      </c>
      <c r="J53">
        <v>0</v>
      </c>
      <c r="K53">
        <v>16.940132113023999</v>
      </c>
      <c r="L53">
        <v>17.718082708276899</v>
      </c>
      <c r="M53">
        <v>10.9875756462487</v>
      </c>
      <c r="N53">
        <v>45.645790467549602</v>
      </c>
      <c r="P53">
        <v>2100</v>
      </c>
      <c r="Q53">
        <v>88.153450706900202</v>
      </c>
      <c r="R53">
        <v>155.93664289850599</v>
      </c>
      <c r="S53">
        <v>88.261664394114405</v>
      </c>
      <c r="T53">
        <v>332.351757999521</v>
      </c>
      <c r="U53">
        <v>0</v>
      </c>
      <c r="V53">
        <v>0</v>
      </c>
      <c r="W53">
        <v>0</v>
      </c>
      <c r="X53">
        <v>0</v>
      </c>
      <c r="Y53">
        <v>14.6598691478522</v>
      </c>
      <c r="Z53">
        <v>19.263051652826999</v>
      </c>
      <c r="AA53">
        <v>15.3066356629173</v>
      </c>
      <c r="AB53">
        <v>49.229556463596502</v>
      </c>
      <c r="AD53">
        <v>2100</v>
      </c>
      <c r="AE53">
        <v>122.92493929749099</v>
      </c>
      <c r="AF53">
        <v>63.2345342819115</v>
      </c>
      <c r="AG53">
        <v>138.373194704128</v>
      </c>
      <c r="AH53">
        <v>324.53266828352997</v>
      </c>
      <c r="AI53">
        <v>0</v>
      </c>
      <c r="AJ53">
        <v>0</v>
      </c>
      <c r="AK53">
        <v>0</v>
      </c>
      <c r="AL53">
        <v>0</v>
      </c>
      <c r="AM53">
        <v>27.802208232243501</v>
      </c>
      <c r="AN53">
        <v>10.5450056712679</v>
      </c>
      <c r="AO53">
        <v>24.2346944198869</v>
      </c>
      <c r="AP53">
        <v>62.581908323398203</v>
      </c>
    </row>
    <row r="54" spans="2:42" x14ac:dyDescent="0.2">
      <c r="B54">
        <v>2150</v>
      </c>
      <c r="C54">
        <v>83.117384575026804</v>
      </c>
      <c r="D54">
        <v>102.055308534093</v>
      </c>
      <c r="E54">
        <v>81.219326080285299</v>
      </c>
      <c r="F54">
        <v>266.392019189405</v>
      </c>
      <c r="G54">
        <v>0</v>
      </c>
      <c r="H54">
        <v>0</v>
      </c>
      <c r="I54">
        <v>0</v>
      </c>
      <c r="J54">
        <v>0</v>
      </c>
      <c r="K54">
        <v>14.9338909541829</v>
      </c>
      <c r="L54">
        <v>17.634953674900199</v>
      </c>
      <c r="M54">
        <v>11.672691998190899</v>
      </c>
      <c r="N54">
        <v>44.241536627274101</v>
      </c>
      <c r="P54">
        <v>2150</v>
      </c>
      <c r="Q54">
        <v>82.6710069000234</v>
      </c>
      <c r="R54">
        <v>161.92766646808201</v>
      </c>
      <c r="S54">
        <v>83.818248822992402</v>
      </c>
      <c r="T54">
        <v>328.41692219109802</v>
      </c>
      <c r="U54">
        <v>0</v>
      </c>
      <c r="V54">
        <v>0</v>
      </c>
      <c r="W54">
        <v>0</v>
      </c>
      <c r="X54">
        <v>0</v>
      </c>
      <c r="Y54">
        <v>16.253545219225199</v>
      </c>
      <c r="Z54">
        <v>19.3335966859986</v>
      </c>
      <c r="AA54">
        <v>15.721268327721001</v>
      </c>
      <c r="AB54">
        <v>51.308410232944802</v>
      </c>
      <c r="AD54">
        <v>2150</v>
      </c>
      <c r="AE54">
        <v>137.802051810259</v>
      </c>
      <c r="AF54">
        <v>59.515982095460998</v>
      </c>
      <c r="AG54">
        <v>140.703896498918</v>
      </c>
      <c r="AH54">
        <v>338.021930404638</v>
      </c>
      <c r="AI54">
        <v>0</v>
      </c>
      <c r="AJ54">
        <v>0</v>
      </c>
      <c r="AK54">
        <v>0</v>
      </c>
      <c r="AL54">
        <v>0</v>
      </c>
      <c r="AM54">
        <v>29.2752272427633</v>
      </c>
      <c r="AN54">
        <v>12.5786415889692</v>
      </c>
      <c r="AO54">
        <v>24.079656437388699</v>
      </c>
      <c r="AP54">
        <v>65.933525269121205</v>
      </c>
    </row>
    <row r="55" spans="2:42" x14ac:dyDescent="0.2">
      <c r="B55">
        <v>2200</v>
      </c>
      <c r="C55">
        <v>85.8512976011679</v>
      </c>
      <c r="D55">
        <v>106.42112207576101</v>
      </c>
      <c r="E55">
        <v>71.308391189555095</v>
      </c>
      <c r="F55">
        <v>263.580810866484</v>
      </c>
      <c r="G55">
        <v>0</v>
      </c>
      <c r="H55">
        <v>0</v>
      </c>
      <c r="I55">
        <v>0</v>
      </c>
      <c r="J55">
        <v>0</v>
      </c>
      <c r="K55">
        <v>15.5469453536828</v>
      </c>
      <c r="L55">
        <v>21.220237941763301</v>
      </c>
      <c r="M55">
        <v>14.204597760641599</v>
      </c>
      <c r="N55">
        <v>50.9717810560876</v>
      </c>
      <c r="P55">
        <v>2200</v>
      </c>
      <c r="Q55">
        <v>81.438584713690105</v>
      </c>
      <c r="R55">
        <v>150.68249026166799</v>
      </c>
      <c r="S55">
        <v>93.918794122772994</v>
      </c>
      <c r="T55">
        <v>326.03986909813102</v>
      </c>
      <c r="U55">
        <v>0</v>
      </c>
      <c r="V55">
        <v>0</v>
      </c>
      <c r="W55">
        <v>0</v>
      </c>
      <c r="X55">
        <v>0</v>
      </c>
      <c r="Y55">
        <v>16.759046053285701</v>
      </c>
      <c r="Z55">
        <v>19.8721011081469</v>
      </c>
      <c r="AA55">
        <v>13.1817461107106</v>
      </c>
      <c r="AB55">
        <v>49.812893272143199</v>
      </c>
      <c r="AD55">
        <v>2200</v>
      </c>
      <c r="AE55">
        <v>132.755482992846</v>
      </c>
      <c r="AF55">
        <v>57.708324679658098</v>
      </c>
      <c r="AG55">
        <v>144.618758552374</v>
      </c>
      <c r="AH55">
        <v>335.08256622487698</v>
      </c>
      <c r="AI55">
        <v>0</v>
      </c>
      <c r="AJ55">
        <v>0</v>
      </c>
      <c r="AK55">
        <v>0</v>
      </c>
      <c r="AL55">
        <v>0</v>
      </c>
      <c r="AM55">
        <v>27.7660579823125</v>
      </c>
      <c r="AN55">
        <v>14.3075716435294</v>
      </c>
      <c r="AO55">
        <v>26.1383434624118</v>
      </c>
      <c r="AP55">
        <v>68.2119730882536</v>
      </c>
    </row>
    <row r="56" spans="2:42" x14ac:dyDescent="0.2">
      <c r="B56">
        <v>2250</v>
      </c>
      <c r="C56">
        <v>97.567464886588695</v>
      </c>
      <c r="D56">
        <v>121.53472404971799</v>
      </c>
      <c r="E56">
        <v>100.643071091839</v>
      </c>
      <c r="F56">
        <v>319.74526002814503</v>
      </c>
      <c r="G56">
        <v>0</v>
      </c>
      <c r="H56">
        <v>0</v>
      </c>
      <c r="I56">
        <v>0</v>
      </c>
      <c r="J56">
        <v>0</v>
      </c>
      <c r="K56">
        <v>18.189482162928002</v>
      </c>
      <c r="L56">
        <v>20.397033290802</v>
      </c>
      <c r="M56">
        <v>12.686905034350101</v>
      </c>
      <c r="N56">
        <v>51.273420488080198</v>
      </c>
      <c r="P56">
        <v>2250</v>
      </c>
      <c r="Q56">
        <v>91.6324928948153</v>
      </c>
      <c r="R56">
        <v>143.95371365294699</v>
      </c>
      <c r="S56">
        <v>95.252125149537093</v>
      </c>
      <c r="T56">
        <v>330.838331697299</v>
      </c>
      <c r="U56">
        <v>0</v>
      </c>
      <c r="V56">
        <v>0</v>
      </c>
      <c r="W56">
        <v>0</v>
      </c>
      <c r="X56">
        <v>0</v>
      </c>
      <c r="Y56">
        <v>19.183855880616999</v>
      </c>
      <c r="Z56">
        <v>19.841258039120401</v>
      </c>
      <c r="AA56">
        <v>12.1547668038673</v>
      </c>
      <c r="AB56">
        <v>51.179880723604803</v>
      </c>
      <c r="AD56">
        <v>2250</v>
      </c>
      <c r="AE56">
        <v>132.94808937956299</v>
      </c>
      <c r="AF56">
        <v>66.877355535648903</v>
      </c>
      <c r="AG56">
        <v>154.35454308791901</v>
      </c>
      <c r="AH56">
        <v>354.17998800313001</v>
      </c>
      <c r="AI56">
        <v>0</v>
      </c>
      <c r="AJ56">
        <v>0</v>
      </c>
      <c r="AK56">
        <v>0</v>
      </c>
      <c r="AL56">
        <v>0</v>
      </c>
      <c r="AM56">
        <v>32.182889499333498</v>
      </c>
      <c r="AN56">
        <v>17.726211471632801</v>
      </c>
      <c r="AO56">
        <v>31.7930819494836</v>
      </c>
      <c r="AP56">
        <v>81.7021829204499</v>
      </c>
    </row>
    <row r="57" spans="2:42" x14ac:dyDescent="0.2">
      <c r="B57">
        <v>2300</v>
      </c>
      <c r="C57">
        <v>89.819614425377296</v>
      </c>
      <c r="D57">
        <v>107.91379569640701</v>
      </c>
      <c r="E57">
        <v>93.6187731802965</v>
      </c>
      <c r="F57">
        <v>291.35218330208102</v>
      </c>
      <c r="G57">
        <v>0</v>
      </c>
      <c r="H57">
        <v>0</v>
      </c>
      <c r="I57">
        <v>0</v>
      </c>
      <c r="J57">
        <v>0</v>
      </c>
      <c r="K57">
        <v>12.1482954649095</v>
      </c>
      <c r="L57">
        <v>21.148750081200799</v>
      </c>
      <c r="M57">
        <v>10.9068121262089</v>
      </c>
      <c r="N57">
        <v>44.203857672319202</v>
      </c>
      <c r="P57">
        <v>2300</v>
      </c>
      <c r="Q57">
        <v>89.799939255359604</v>
      </c>
      <c r="R57">
        <v>137.63635992708799</v>
      </c>
      <c r="S57">
        <v>100.035176051364</v>
      </c>
      <c r="T57">
        <v>327.47147523381102</v>
      </c>
      <c r="U57">
        <v>0</v>
      </c>
      <c r="V57">
        <v>0</v>
      </c>
      <c r="W57">
        <v>0</v>
      </c>
      <c r="X57">
        <v>0</v>
      </c>
      <c r="Y57">
        <v>17.633943193272501</v>
      </c>
      <c r="Z57">
        <v>18.3254701478822</v>
      </c>
      <c r="AA57">
        <v>14.7923506495511</v>
      </c>
      <c r="AB57">
        <v>50.751763990705797</v>
      </c>
      <c r="AD57">
        <v>2300</v>
      </c>
      <c r="AE57">
        <v>137.955035824367</v>
      </c>
      <c r="AF57">
        <v>78.177210844352302</v>
      </c>
      <c r="AG57">
        <v>175.634563407629</v>
      </c>
      <c r="AH57">
        <v>391.76681007634897</v>
      </c>
      <c r="AI57">
        <v>0</v>
      </c>
      <c r="AJ57">
        <v>0</v>
      </c>
      <c r="AK57">
        <v>0</v>
      </c>
      <c r="AL57">
        <v>0</v>
      </c>
      <c r="AM57">
        <v>28.906302265794199</v>
      </c>
      <c r="AN57">
        <v>17.589559453581</v>
      </c>
      <c r="AO57">
        <v>34.226596338490701</v>
      </c>
      <c r="AP57">
        <v>80.722458057865893</v>
      </c>
    </row>
    <row r="58" spans="2:42" x14ac:dyDescent="0.2">
      <c r="B58">
        <v>2350</v>
      </c>
      <c r="C58">
        <v>83.652310200583102</v>
      </c>
      <c r="D58">
        <v>111.74817637193</v>
      </c>
      <c r="E58">
        <v>95.823496252187994</v>
      </c>
      <c r="F58">
        <v>291.22398282469999</v>
      </c>
      <c r="G58">
        <v>0</v>
      </c>
      <c r="H58">
        <v>0</v>
      </c>
      <c r="I58">
        <v>0</v>
      </c>
      <c r="J58">
        <v>0</v>
      </c>
      <c r="K58">
        <v>11.764318374744599</v>
      </c>
      <c r="L58">
        <v>20.3641545935915</v>
      </c>
      <c r="M58">
        <v>13.0918405239471</v>
      </c>
      <c r="N58">
        <v>45.220313492283097</v>
      </c>
      <c r="P58">
        <v>2350</v>
      </c>
      <c r="Q58">
        <v>107.155300981046</v>
      </c>
      <c r="R58">
        <v>159.218380483717</v>
      </c>
      <c r="S58">
        <v>93.897105204099702</v>
      </c>
      <c r="T58">
        <v>360.270786668862</v>
      </c>
      <c r="U58">
        <v>0</v>
      </c>
      <c r="V58">
        <v>0</v>
      </c>
      <c r="W58">
        <v>0</v>
      </c>
      <c r="X58">
        <v>0</v>
      </c>
      <c r="Y58">
        <v>19.6296080901548</v>
      </c>
      <c r="Z58">
        <v>23.6190217279153</v>
      </c>
      <c r="AA58">
        <v>13.777936018743301</v>
      </c>
      <c r="AB58">
        <v>57.026565836813297</v>
      </c>
      <c r="AD58">
        <v>2350</v>
      </c>
      <c r="AE58">
        <v>137.74143835421799</v>
      </c>
      <c r="AF58">
        <v>69.846387511171798</v>
      </c>
      <c r="AG58">
        <v>160.695436675895</v>
      </c>
      <c r="AH58">
        <v>368.28326254128501</v>
      </c>
      <c r="AI58">
        <v>0</v>
      </c>
      <c r="AJ58">
        <v>0</v>
      </c>
      <c r="AK58">
        <v>0</v>
      </c>
      <c r="AL58">
        <v>0</v>
      </c>
      <c r="AM58">
        <v>29.624586679646701</v>
      </c>
      <c r="AN58">
        <v>18.163450504117002</v>
      </c>
      <c r="AO58">
        <v>30.195931171683501</v>
      </c>
      <c r="AP58">
        <v>77.983968355447203</v>
      </c>
    </row>
    <row r="59" spans="2:42" x14ac:dyDescent="0.2">
      <c r="B59">
        <v>2400</v>
      </c>
      <c r="C59">
        <v>78.5715360502831</v>
      </c>
      <c r="D59">
        <v>114.498906117578</v>
      </c>
      <c r="E59">
        <v>104.50872242301899</v>
      </c>
      <c r="F59">
        <v>297.57916459088</v>
      </c>
      <c r="G59">
        <v>0</v>
      </c>
      <c r="H59">
        <v>0</v>
      </c>
      <c r="I59">
        <v>0</v>
      </c>
      <c r="J59">
        <v>0</v>
      </c>
      <c r="K59">
        <v>9.9351044956289396</v>
      </c>
      <c r="L59">
        <v>18.008232219700002</v>
      </c>
      <c r="M59">
        <v>12.1287054624195</v>
      </c>
      <c r="N59">
        <v>40.072042177748401</v>
      </c>
      <c r="P59">
        <v>2400</v>
      </c>
      <c r="Q59">
        <v>120.457178891149</v>
      </c>
      <c r="R59">
        <v>171.24473455534601</v>
      </c>
      <c r="S59">
        <v>89.090372644732199</v>
      </c>
      <c r="T59">
        <v>380.792286091226</v>
      </c>
      <c r="U59">
        <v>0</v>
      </c>
      <c r="V59">
        <v>0</v>
      </c>
      <c r="W59">
        <v>0</v>
      </c>
      <c r="X59">
        <v>0</v>
      </c>
      <c r="Y59">
        <v>18.547039399363399</v>
      </c>
      <c r="Z59">
        <v>21.861280567956999</v>
      </c>
      <c r="AA59">
        <v>14.385205520047499</v>
      </c>
      <c r="AB59">
        <v>54.793525487367802</v>
      </c>
      <c r="AD59">
        <v>2400</v>
      </c>
      <c r="AE59">
        <v>162.88922743291701</v>
      </c>
      <c r="AF59">
        <v>81.749988255830004</v>
      </c>
      <c r="AG59">
        <v>169.68497899135801</v>
      </c>
      <c r="AH59">
        <v>414.32419468010602</v>
      </c>
      <c r="AI59">
        <v>0</v>
      </c>
      <c r="AJ59">
        <v>0</v>
      </c>
      <c r="AK59">
        <v>0</v>
      </c>
      <c r="AL59">
        <v>0</v>
      </c>
      <c r="AM59">
        <v>32.8479916518545</v>
      </c>
      <c r="AN59">
        <v>21.4517079420275</v>
      </c>
      <c r="AO59">
        <v>29.6031321078773</v>
      </c>
      <c r="AP59">
        <v>83.902831701759297</v>
      </c>
    </row>
    <row r="60" spans="2:42" x14ac:dyDescent="0.2">
      <c r="B60">
        <v>2450</v>
      </c>
      <c r="C60">
        <v>85.399559133262301</v>
      </c>
      <c r="D60">
        <v>116.387179022949</v>
      </c>
      <c r="E60">
        <v>97.011524774551205</v>
      </c>
      <c r="F60">
        <v>298.79826293076297</v>
      </c>
      <c r="G60">
        <v>0</v>
      </c>
      <c r="H60">
        <v>0</v>
      </c>
      <c r="I60">
        <v>0</v>
      </c>
      <c r="J60">
        <v>0</v>
      </c>
      <c r="K60">
        <v>9.2729556252108907</v>
      </c>
      <c r="L60">
        <v>16.688857903259201</v>
      </c>
      <c r="M60">
        <v>10.4592131870735</v>
      </c>
      <c r="N60">
        <v>36.421026715543597</v>
      </c>
      <c r="P60">
        <v>2450</v>
      </c>
      <c r="Q60">
        <v>129.56575005400401</v>
      </c>
      <c r="R60">
        <v>191.36659259251201</v>
      </c>
      <c r="S60">
        <v>105.541761688221</v>
      </c>
      <c r="T60">
        <v>426.47410433473698</v>
      </c>
      <c r="U60">
        <v>0</v>
      </c>
      <c r="V60">
        <v>0</v>
      </c>
      <c r="W60">
        <v>0</v>
      </c>
      <c r="X60">
        <v>0</v>
      </c>
      <c r="Y60">
        <v>18.5400277132036</v>
      </c>
      <c r="Z60">
        <v>22.296874569034198</v>
      </c>
      <c r="AA60">
        <v>14.6161898234459</v>
      </c>
      <c r="AB60">
        <v>55.453092105683702</v>
      </c>
      <c r="AD60">
        <v>2450</v>
      </c>
      <c r="AE60">
        <v>153.70019490062001</v>
      </c>
      <c r="AF60">
        <v>97.1552985223653</v>
      </c>
      <c r="AG60">
        <v>180.19185215487801</v>
      </c>
      <c r="AH60">
        <v>431.04734557786298</v>
      </c>
      <c r="AI60">
        <v>0</v>
      </c>
      <c r="AJ60">
        <v>0</v>
      </c>
      <c r="AK60">
        <v>0</v>
      </c>
      <c r="AL60">
        <v>0</v>
      </c>
      <c r="AM60">
        <v>30.073405359886699</v>
      </c>
      <c r="AN60">
        <v>21.0563253931528</v>
      </c>
      <c r="AO60">
        <v>28.668914788981599</v>
      </c>
      <c r="AP60">
        <v>79.798645542021106</v>
      </c>
    </row>
    <row r="61" spans="2:42" x14ac:dyDescent="0.2">
      <c r="B61">
        <v>2500</v>
      </c>
      <c r="C61">
        <v>94.784913945499696</v>
      </c>
      <c r="D61">
        <v>119.972682157489</v>
      </c>
      <c r="E61">
        <v>102.216655715108</v>
      </c>
      <c r="F61">
        <v>316.974251818097</v>
      </c>
      <c r="G61">
        <v>0</v>
      </c>
      <c r="H61">
        <v>0</v>
      </c>
      <c r="I61">
        <v>0</v>
      </c>
      <c r="J61">
        <v>0</v>
      </c>
      <c r="K61">
        <v>9.7946573578175204</v>
      </c>
      <c r="L61">
        <v>18.151375720636</v>
      </c>
      <c r="M61">
        <v>11.6507700459173</v>
      </c>
      <c r="N61">
        <v>39.596803124370901</v>
      </c>
      <c r="P61">
        <v>2500</v>
      </c>
      <c r="Q61">
        <v>126.257318976563</v>
      </c>
      <c r="R61">
        <v>184.39784238570101</v>
      </c>
      <c r="S61">
        <v>92.228481002760404</v>
      </c>
      <c r="T61">
        <v>402.88364236502503</v>
      </c>
      <c r="U61">
        <v>0</v>
      </c>
      <c r="V61">
        <v>0</v>
      </c>
      <c r="W61">
        <v>0</v>
      </c>
      <c r="X61">
        <v>0</v>
      </c>
      <c r="Y61">
        <v>18.4540619470094</v>
      </c>
      <c r="Z61">
        <v>20.563772879078002</v>
      </c>
      <c r="AA61">
        <v>15.906798943034399</v>
      </c>
      <c r="AB61">
        <v>54.924633769121797</v>
      </c>
      <c r="AD61">
        <v>2500</v>
      </c>
      <c r="AE61">
        <v>153.60687025579799</v>
      </c>
      <c r="AF61">
        <v>88.192803797818001</v>
      </c>
      <c r="AG61">
        <v>153.36341406572399</v>
      </c>
      <c r="AH61">
        <v>395.16308811933999</v>
      </c>
      <c r="AI61">
        <v>0</v>
      </c>
      <c r="AJ61">
        <v>0</v>
      </c>
      <c r="AK61">
        <v>0</v>
      </c>
      <c r="AL61">
        <v>0</v>
      </c>
      <c r="AM61">
        <v>30.361915107446102</v>
      </c>
      <c r="AN61">
        <v>19.157530465806101</v>
      </c>
      <c r="AO61">
        <v>28.593484663738302</v>
      </c>
      <c r="AP61">
        <v>78.112930236990493</v>
      </c>
    </row>
    <row r="62" spans="2:42" x14ac:dyDescent="0.2">
      <c r="B62">
        <v>2550</v>
      </c>
      <c r="C62">
        <v>99.844835416000507</v>
      </c>
      <c r="D62">
        <v>127.34464362117799</v>
      </c>
      <c r="E62">
        <v>102.88779896538099</v>
      </c>
      <c r="F62">
        <v>330.07727800255901</v>
      </c>
      <c r="G62">
        <v>0</v>
      </c>
      <c r="H62">
        <v>0</v>
      </c>
      <c r="I62">
        <v>0</v>
      </c>
      <c r="J62">
        <v>0</v>
      </c>
      <c r="K62">
        <v>10.6768288205816</v>
      </c>
      <c r="L62">
        <v>16.982723957373501</v>
      </c>
      <c r="M62">
        <v>12.3917267994835</v>
      </c>
      <c r="N62">
        <v>40.051279577438599</v>
      </c>
      <c r="P62">
        <v>2550</v>
      </c>
      <c r="Q62">
        <v>121.885466953841</v>
      </c>
      <c r="R62">
        <v>170.02209432370901</v>
      </c>
      <c r="S62">
        <v>90.935083503000101</v>
      </c>
      <c r="T62">
        <v>382.84264478054899</v>
      </c>
      <c r="U62">
        <v>0</v>
      </c>
      <c r="V62">
        <v>0</v>
      </c>
      <c r="W62">
        <v>0</v>
      </c>
      <c r="X62">
        <v>0</v>
      </c>
      <c r="Y62">
        <v>18.240754337999402</v>
      </c>
      <c r="Z62">
        <v>23.664181633396101</v>
      </c>
      <c r="AA62">
        <v>16.0237198312748</v>
      </c>
      <c r="AB62">
        <v>57.928655802670299</v>
      </c>
      <c r="AD62">
        <v>2550</v>
      </c>
      <c r="AE62">
        <v>159.215793435368</v>
      </c>
      <c r="AF62">
        <v>83.028374561469604</v>
      </c>
      <c r="AG62">
        <v>157.60166890055399</v>
      </c>
      <c r="AH62">
        <v>399.84583689739202</v>
      </c>
      <c r="AI62">
        <v>0</v>
      </c>
      <c r="AJ62">
        <v>0</v>
      </c>
      <c r="AK62">
        <v>0</v>
      </c>
      <c r="AL62">
        <v>0</v>
      </c>
      <c r="AM62">
        <v>33.374196584320003</v>
      </c>
      <c r="AN62">
        <v>21.1760308970218</v>
      </c>
      <c r="AO62">
        <v>28.782231600786499</v>
      </c>
      <c r="AP62">
        <v>83.332459082128295</v>
      </c>
    </row>
    <row r="63" spans="2:42" x14ac:dyDescent="0.2">
      <c r="B63">
        <v>2600</v>
      </c>
      <c r="C63">
        <v>105.900040788943</v>
      </c>
      <c r="D63">
        <v>129.36331172088501</v>
      </c>
      <c r="E63">
        <v>119.731179257531</v>
      </c>
      <c r="F63">
        <v>354.99453176735898</v>
      </c>
      <c r="G63">
        <v>0</v>
      </c>
      <c r="H63">
        <v>0</v>
      </c>
      <c r="I63">
        <v>0</v>
      </c>
      <c r="J63">
        <v>0</v>
      </c>
      <c r="K63">
        <v>12.0498550368356</v>
      </c>
      <c r="L63">
        <v>16.932710900000099</v>
      </c>
      <c r="M63">
        <v>15.8027672067878</v>
      </c>
      <c r="N63">
        <v>44.785333143623397</v>
      </c>
      <c r="P63">
        <v>2600</v>
      </c>
      <c r="Q63">
        <v>125.884376156499</v>
      </c>
      <c r="R63">
        <v>186.85708880113901</v>
      </c>
      <c r="S63">
        <v>97.844773245562394</v>
      </c>
      <c r="T63">
        <v>410.58623820320003</v>
      </c>
      <c r="U63">
        <v>0</v>
      </c>
      <c r="V63">
        <v>0</v>
      </c>
      <c r="W63">
        <v>0</v>
      </c>
      <c r="X63">
        <v>0</v>
      </c>
      <c r="Y63">
        <v>20.402957967196599</v>
      </c>
      <c r="Z63">
        <v>24.376387678772801</v>
      </c>
      <c r="AA63">
        <v>16.7421695019076</v>
      </c>
      <c r="AB63">
        <v>61.521515147876997</v>
      </c>
      <c r="AD63">
        <v>2600</v>
      </c>
      <c r="AE63">
        <v>170.28622510209399</v>
      </c>
      <c r="AF63">
        <v>89.314121218602196</v>
      </c>
      <c r="AG63">
        <v>166.54406390842701</v>
      </c>
      <c r="AH63">
        <v>426.14441022912303</v>
      </c>
      <c r="AI63">
        <v>0</v>
      </c>
      <c r="AJ63">
        <v>0</v>
      </c>
      <c r="AK63">
        <v>0</v>
      </c>
      <c r="AL63">
        <v>0</v>
      </c>
      <c r="AM63">
        <v>35.472462827199699</v>
      </c>
      <c r="AN63">
        <v>23.041510594962102</v>
      </c>
      <c r="AO63">
        <v>25.792974468148799</v>
      </c>
      <c r="AP63">
        <v>84.306947890310596</v>
      </c>
    </row>
    <row r="64" spans="2:42" x14ac:dyDescent="0.2">
      <c r="B64">
        <v>2650</v>
      </c>
      <c r="C64">
        <v>113.03716862</v>
      </c>
      <c r="D64">
        <v>141.16391179223501</v>
      </c>
      <c r="E64">
        <v>130.30544958290099</v>
      </c>
      <c r="F64">
        <v>384.506529995135</v>
      </c>
      <c r="G64">
        <v>0</v>
      </c>
      <c r="H64">
        <v>0</v>
      </c>
      <c r="I64">
        <v>0</v>
      </c>
      <c r="J64">
        <v>0</v>
      </c>
      <c r="K64">
        <v>13.8255889669809</v>
      </c>
      <c r="L64">
        <v>19.358899824970798</v>
      </c>
      <c r="M64">
        <v>14.6507282253821</v>
      </c>
      <c r="N64">
        <v>47.835217017333797</v>
      </c>
      <c r="P64">
        <v>2650</v>
      </c>
      <c r="Q64">
        <v>139.31158741153499</v>
      </c>
      <c r="R64">
        <v>199.86377744369099</v>
      </c>
      <c r="S64">
        <v>103.943143705716</v>
      </c>
      <c r="T64">
        <v>443.11850856094202</v>
      </c>
      <c r="U64">
        <v>0</v>
      </c>
      <c r="V64">
        <v>0</v>
      </c>
      <c r="W64">
        <v>0</v>
      </c>
      <c r="X64">
        <v>0</v>
      </c>
      <c r="Y64">
        <v>20.3867870612027</v>
      </c>
      <c r="Z64">
        <v>27.5873960874974</v>
      </c>
      <c r="AA64">
        <v>19.784168949138</v>
      </c>
      <c r="AB64">
        <v>67.758352097838099</v>
      </c>
      <c r="AD64">
        <v>2650</v>
      </c>
      <c r="AE64">
        <v>169.10403321982901</v>
      </c>
      <c r="AF64">
        <v>87.200847917532201</v>
      </c>
      <c r="AG64">
        <v>159.34357910899101</v>
      </c>
      <c r="AH64">
        <v>415.64846024635199</v>
      </c>
      <c r="AI64">
        <v>0</v>
      </c>
      <c r="AJ64">
        <v>0</v>
      </c>
      <c r="AK64">
        <v>0</v>
      </c>
      <c r="AL64">
        <v>0</v>
      </c>
      <c r="AM64">
        <v>33.180230592300603</v>
      </c>
      <c r="AN64">
        <v>23.585743691325298</v>
      </c>
      <c r="AO64">
        <v>25.700266531467101</v>
      </c>
      <c r="AP64">
        <v>82.466240815093002</v>
      </c>
    </row>
    <row r="65" spans="2:42" x14ac:dyDescent="0.2">
      <c r="B65">
        <v>2700</v>
      </c>
      <c r="C65">
        <v>101.30889102910299</v>
      </c>
      <c r="D65">
        <v>165.19875709758901</v>
      </c>
      <c r="E65">
        <v>150.975300413421</v>
      </c>
      <c r="F65">
        <v>417.48294854011402</v>
      </c>
      <c r="G65">
        <v>0</v>
      </c>
      <c r="H65">
        <v>0</v>
      </c>
      <c r="I65">
        <v>0</v>
      </c>
      <c r="J65">
        <v>0</v>
      </c>
      <c r="K65">
        <v>15.731318624929701</v>
      </c>
      <c r="L65">
        <v>24.0299417982481</v>
      </c>
      <c r="M65">
        <v>16.037553387318798</v>
      </c>
      <c r="N65">
        <v>55.798813810496597</v>
      </c>
      <c r="P65">
        <v>2700</v>
      </c>
      <c r="Q65">
        <v>127.252423447943</v>
      </c>
      <c r="R65">
        <v>173.25820013007501</v>
      </c>
      <c r="S65">
        <v>98.9830264167461</v>
      </c>
      <c r="T65">
        <v>399.49364999476398</v>
      </c>
      <c r="U65">
        <v>0</v>
      </c>
      <c r="V65">
        <v>0</v>
      </c>
      <c r="W65">
        <v>0</v>
      </c>
      <c r="X65">
        <v>0</v>
      </c>
      <c r="Y65">
        <v>17.490711822980799</v>
      </c>
      <c r="Z65">
        <v>27.171296937376699</v>
      </c>
      <c r="AA65">
        <v>19.794678075945701</v>
      </c>
      <c r="AB65">
        <v>64.456686836303206</v>
      </c>
      <c r="AD65">
        <v>2700</v>
      </c>
      <c r="AE65">
        <v>183.746987888089</v>
      </c>
      <c r="AF65">
        <v>89.011186169778696</v>
      </c>
      <c r="AG65">
        <v>159.113169134202</v>
      </c>
      <c r="AH65">
        <v>431.87134319206899</v>
      </c>
      <c r="AI65">
        <v>0</v>
      </c>
      <c r="AJ65">
        <v>0</v>
      </c>
      <c r="AK65">
        <v>0</v>
      </c>
      <c r="AL65">
        <v>0</v>
      </c>
      <c r="AM65">
        <v>34.093559474436702</v>
      </c>
      <c r="AN65">
        <v>18.867519664036202</v>
      </c>
      <c r="AO65">
        <v>25.569000140237002</v>
      </c>
      <c r="AP65">
        <v>78.530079278710005</v>
      </c>
    </row>
    <row r="66" spans="2:42" x14ac:dyDescent="0.2">
      <c r="B66">
        <v>2750</v>
      </c>
      <c r="C66">
        <v>111.40058219463501</v>
      </c>
      <c r="D66">
        <v>192.37512276281799</v>
      </c>
      <c r="E66">
        <v>140.82589809066999</v>
      </c>
      <c r="F66">
        <v>444.601603048122</v>
      </c>
      <c r="G66">
        <v>0</v>
      </c>
      <c r="H66">
        <v>0</v>
      </c>
      <c r="I66">
        <v>0</v>
      </c>
      <c r="J66">
        <v>0</v>
      </c>
      <c r="K66">
        <v>14.817783893542501</v>
      </c>
      <c r="L66">
        <v>26.596194294599801</v>
      </c>
      <c r="M66">
        <v>14.1216387604633</v>
      </c>
      <c r="N66">
        <v>55.5356169486056</v>
      </c>
      <c r="P66">
        <v>2750</v>
      </c>
      <c r="Q66">
        <v>141.31301135346601</v>
      </c>
      <c r="R66">
        <v>179.33059298839399</v>
      </c>
      <c r="S66">
        <v>99.910108777424497</v>
      </c>
      <c r="T66">
        <v>420.553713119284</v>
      </c>
      <c r="U66">
        <v>0</v>
      </c>
      <c r="V66">
        <v>0</v>
      </c>
      <c r="W66">
        <v>0</v>
      </c>
      <c r="X66">
        <v>0</v>
      </c>
      <c r="Y66">
        <v>17.612218796146799</v>
      </c>
      <c r="Z66">
        <v>24.660659597730799</v>
      </c>
      <c r="AA66">
        <v>17.6185642281499</v>
      </c>
      <c r="AB66">
        <v>59.891442622027498</v>
      </c>
      <c r="AD66">
        <v>2750</v>
      </c>
      <c r="AE66">
        <v>170.18345646253701</v>
      </c>
      <c r="AF66">
        <v>107.01810701057499</v>
      </c>
      <c r="AG66">
        <v>177.15404301985899</v>
      </c>
      <c r="AH66">
        <v>454.35560649297202</v>
      </c>
      <c r="AI66">
        <v>0</v>
      </c>
      <c r="AJ66">
        <v>0</v>
      </c>
      <c r="AK66">
        <v>0</v>
      </c>
      <c r="AL66">
        <v>0</v>
      </c>
      <c r="AM66">
        <v>34.371568535463098</v>
      </c>
      <c r="AN66">
        <v>18.810791015445201</v>
      </c>
      <c r="AO66">
        <v>25.363444038631201</v>
      </c>
      <c r="AP66">
        <v>78.545803589539503</v>
      </c>
    </row>
    <row r="67" spans="2:42" x14ac:dyDescent="0.2">
      <c r="B67">
        <v>2800</v>
      </c>
      <c r="C67">
        <v>120.130356687277</v>
      </c>
      <c r="D67">
        <v>188.817306860706</v>
      </c>
      <c r="E67">
        <v>151.63304272078</v>
      </c>
      <c r="F67">
        <v>460.58070626876298</v>
      </c>
      <c r="G67">
        <v>0</v>
      </c>
      <c r="H67">
        <v>0</v>
      </c>
      <c r="I67">
        <v>0</v>
      </c>
      <c r="J67">
        <v>0</v>
      </c>
      <c r="K67">
        <v>14.7155897985433</v>
      </c>
      <c r="L67">
        <v>24.5596029908953</v>
      </c>
      <c r="M67">
        <v>16.189753548378199</v>
      </c>
      <c r="N67">
        <v>55.464946337816798</v>
      </c>
      <c r="P67">
        <v>2800</v>
      </c>
      <c r="Q67">
        <v>128.53523163026099</v>
      </c>
      <c r="R67">
        <v>184.91083001406301</v>
      </c>
      <c r="S67">
        <v>92.555529266905296</v>
      </c>
      <c r="T67">
        <v>406.00159091122902</v>
      </c>
      <c r="U67">
        <v>0</v>
      </c>
      <c r="V67">
        <v>0</v>
      </c>
      <c r="W67">
        <v>0</v>
      </c>
      <c r="X67">
        <v>0</v>
      </c>
      <c r="Y67">
        <v>13.498747054583999</v>
      </c>
      <c r="Z67">
        <v>28.962247369872902</v>
      </c>
      <c r="AA67">
        <v>16.579099945176299</v>
      </c>
      <c r="AB67">
        <v>59.040094369633103</v>
      </c>
      <c r="AD67">
        <v>2800</v>
      </c>
      <c r="AE67">
        <v>161.51764712284699</v>
      </c>
      <c r="AF67">
        <v>98.648121263489301</v>
      </c>
      <c r="AG67">
        <v>175.40295007753701</v>
      </c>
      <c r="AH67">
        <v>435.56871846387298</v>
      </c>
      <c r="AI67">
        <v>0</v>
      </c>
      <c r="AJ67">
        <v>0</v>
      </c>
      <c r="AK67">
        <v>0</v>
      </c>
      <c r="AL67">
        <v>0</v>
      </c>
      <c r="AM67">
        <v>29.420256595349301</v>
      </c>
      <c r="AN67">
        <v>18.595234073917101</v>
      </c>
      <c r="AO67">
        <v>22.659768909806299</v>
      </c>
      <c r="AP67">
        <v>70.675259579072701</v>
      </c>
    </row>
    <row r="68" spans="2:42" x14ac:dyDescent="0.2">
      <c r="B68">
        <v>2850</v>
      </c>
      <c r="C68">
        <v>118.368786441295</v>
      </c>
      <c r="D68">
        <v>190.86790034138701</v>
      </c>
      <c r="E68">
        <v>143.533972702157</v>
      </c>
      <c r="F68">
        <v>452.77065948483897</v>
      </c>
      <c r="G68">
        <v>0</v>
      </c>
      <c r="H68">
        <v>0</v>
      </c>
      <c r="I68">
        <v>0</v>
      </c>
      <c r="J68">
        <v>0</v>
      </c>
      <c r="K68">
        <v>15.9714986198377</v>
      </c>
      <c r="L68">
        <v>26.0136432070552</v>
      </c>
      <c r="M68">
        <v>19.405870874465499</v>
      </c>
      <c r="N68">
        <v>61.391012701358399</v>
      </c>
      <c r="P68">
        <v>2850</v>
      </c>
      <c r="Q68">
        <v>117.081776922378</v>
      </c>
      <c r="R68">
        <v>211.51938444622999</v>
      </c>
      <c r="S68">
        <v>87.975706846765704</v>
      </c>
      <c r="T68">
        <v>416.57686821537402</v>
      </c>
      <c r="U68">
        <v>0</v>
      </c>
      <c r="V68">
        <v>0</v>
      </c>
      <c r="W68">
        <v>0</v>
      </c>
      <c r="X68">
        <v>0</v>
      </c>
      <c r="Y68">
        <v>10.938545542779501</v>
      </c>
      <c r="Z68">
        <v>29.266343602088199</v>
      </c>
      <c r="AA68">
        <v>15.4691782516292</v>
      </c>
      <c r="AB68">
        <v>55.674067396496902</v>
      </c>
      <c r="AD68">
        <v>2850</v>
      </c>
      <c r="AE68">
        <v>158.735216369737</v>
      </c>
      <c r="AF68">
        <v>91.878144449832902</v>
      </c>
      <c r="AG68">
        <v>160.84449344929601</v>
      </c>
      <c r="AH68">
        <v>411.45785426886601</v>
      </c>
      <c r="AI68">
        <v>0</v>
      </c>
      <c r="AJ68">
        <v>0</v>
      </c>
      <c r="AK68">
        <v>0</v>
      </c>
      <c r="AL68">
        <v>0</v>
      </c>
      <c r="AM68">
        <v>29.087448541401301</v>
      </c>
      <c r="AN68">
        <v>17.4052145059084</v>
      </c>
      <c r="AO68">
        <v>20.608780624826998</v>
      </c>
      <c r="AP68">
        <v>67.101443672136796</v>
      </c>
    </row>
    <row r="69" spans="2:42" x14ac:dyDescent="0.2">
      <c r="B69">
        <v>2900</v>
      </c>
      <c r="C69">
        <v>121.85828157584901</v>
      </c>
      <c r="D69">
        <v>200.975070860643</v>
      </c>
      <c r="E69">
        <v>155.55318618186701</v>
      </c>
      <c r="F69">
        <v>478.386538618359</v>
      </c>
      <c r="G69">
        <v>0</v>
      </c>
      <c r="H69">
        <v>0</v>
      </c>
      <c r="I69">
        <v>0</v>
      </c>
      <c r="J69">
        <v>0</v>
      </c>
      <c r="K69">
        <v>18.177411144334702</v>
      </c>
      <c r="L69">
        <v>24.372271319056701</v>
      </c>
      <c r="M69">
        <v>16.190509034678499</v>
      </c>
      <c r="N69">
        <v>58.740191498069997</v>
      </c>
      <c r="P69">
        <v>2900</v>
      </c>
      <c r="Q69">
        <v>121.322435089751</v>
      </c>
      <c r="R69">
        <v>227.13978259604599</v>
      </c>
      <c r="S69">
        <v>83.915596494982907</v>
      </c>
      <c r="T69">
        <v>432.37781418077901</v>
      </c>
      <c r="U69">
        <v>0</v>
      </c>
      <c r="V69">
        <v>0</v>
      </c>
      <c r="W69">
        <v>0</v>
      </c>
      <c r="X69">
        <v>0</v>
      </c>
      <c r="Y69">
        <v>12.529186079585299</v>
      </c>
      <c r="Z69">
        <v>30.656672569593599</v>
      </c>
      <c r="AA69">
        <v>16.2939373308893</v>
      </c>
      <c r="AB69">
        <v>59.479795980068197</v>
      </c>
      <c r="AD69">
        <v>2900</v>
      </c>
      <c r="AE69">
        <v>162.47334510575001</v>
      </c>
      <c r="AF69">
        <v>110.94414780247099</v>
      </c>
      <c r="AG69">
        <v>161.770517230964</v>
      </c>
      <c r="AH69">
        <v>435.188010139185</v>
      </c>
      <c r="AI69">
        <v>0</v>
      </c>
      <c r="AJ69">
        <v>0</v>
      </c>
      <c r="AK69">
        <v>0</v>
      </c>
      <c r="AL69">
        <v>0</v>
      </c>
      <c r="AM69">
        <v>27.448305300977999</v>
      </c>
      <c r="AN69">
        <v>16.841987604592301</v>
      </c>
      <c r="AO69">
        <v>21.3016955368841</v>
      </c>
      <c r="AP69">
        <v>65.591988442454394</v>
      </c>
    </row>
    <row r="70" spans="2:42" x14ac:dyDescent="0.2">
      <c r="B70">
        <v>2950</v>
      </c>
      <c r="C70">
        <v>123.72154726411</v>
      </c>
      <c r="D70">
        <v>220.623868128455</v>
      </c>
      <c r="E70">
        <v>155.367319057039</v>
      </c>
      <c r="F70">
        <v>499.71273444960502</v>
      </c>
      <c r="G70">
        <v>0</v>
      </c>
      <c r="H70">
        <v>0</v>
      </c>
      <c r="I70">
        <v>0</v>
      </c>
      <c r="J70">
        <v>0</v>
      </c>
      <c r="K70">
        <v>19.3446774367284</v>
      </c>
      <c r="L70">
        <v>28.520173645899298</v>
      </c>
      <c r="M70">
        <v>14.559111824056901</v>
      </c>
      <c r="N70">
        <v>62.423962906684601</v>
      </c>
      <c r="P70">
        <v>2950</v>
      </c>
      <c r="Q70">
        <v>115.139139504919</v>
      </c>
      <c r="R70">
        <v>214.38402009737101</v>
      </c>
      <c r="S70">
        <v>87.364775572859998</v>
      </c>
      <c r="T70">
        <v>416.88793517515001</v>
      </c>
      <c r="U70">
        <v>0</v>
      </c>
      <c r="V70">
        <v>0</v>
      </c>
      <c r="W70">
        <v>0</v>
      </c>
      <c r="X70">
        <v>0</v>
      </c>
      <c r="Y70">
        <v>14.071841694278399</v>
      </c>
      <c r="Z70">
        <v>31.8433746906429</v>
      </c>
      <c r="AA70">
        <v>15.5296593982013</v>
      </c>
      <c r="AB70">
        <v>61.444875783122498</v>
      </c>
      <c r="AD70">
        <v>2950</v>
      </c>
      <c r="AE70">
        <v>152.06891613609</v>
      </c>
      <c r="AF70">
        <v>119.999845210674</v>
      </c>
      <c r="AG70">
        <v>160.316400386564</v>
      </c>
      <c r="AH70">
        <v>432.385161733328</v>
      </c>
      <c r="AI70">
        <v>0</v>
      </c>
      <c r="AJ70">
        <v>0</v>
      </c>
      <c r="AK70">
        <v>0</v>
      </c>
      <c r="AL70">
        <v>0</v>
      </c>
      <c r="AM70">
        <v>26.4447334653421</v>
      </c>
      <c r="AN70">
        <v>19.617340419516101</v>
      </c>
      <c r="AO70">
        <v>20.401234424917799</v>
      </c>
      <c r="AP70">
        <v>66.463308309775996</v>
      </c>
    </row>
    <row r="71" spans="2:42" x14ac:dyDescent="0.2">
      <c r="B71">
        <v>3000</v>
      </c>
      <c r="C71">
        <v>136.654940955917</v>
      </c>
      <c r="D71">
        <v>215.928868641067</v>
      </c>
      <c r="E71">
        <v>162.76569283673601</v>
      </c>
      <c r="F71">
        <v>515.34950243371998</v>
      </c>
      <c r="G71">
        <v>0</v>
      </c>
      <c r="H71">
        <v>0</v>
      </c>
      <c r="I71">
        <v>0</v>
      </c>
      <c r="J71">
        <v>0</v>
      </c>
      <c r="K71">
        <v>18.582954037958299</v>
      </c>
      <c r="L71">
        <v>30.167062794096498</v>
      </c>
      <c r="M71">
        <v>18.718589826039199</v>
      </c>
      <c r="N71">
        <v>67.468606658094103</v>
      </c>
      <c r="P71">
        <v>3000</v>
      </c>
      <c r="Q71">
        <v>131.89347848486599</v>
      </c>
      <c r="R71">
        <v>213.47091464663899</v>
      </c>
      <c r="S71">
        <v>98.621127097645797</v>
      </c>
      <c r="T71">
        <v>443.98552022915101</v>
      </c>
      <c r="U71">
        <v>0</v>
      </c>
      <c r="V71">
        <v>0</v>
      </c>
      <c r="W71">
        <v>0</v>
      </c>
      <c r="X71">
        <v>0</v>
      </c>
      <c r="Y71">
        <v>14.9922638199593</v>
      </c>
      <c r="Z71">
        <v>31.9784376871186</v>
      </c>
      <c r="AA71">
        <v>17.3029956311773</v>
      </c>
      <c r="AB71">
        <v>64.273697138255301</v>
      </c>
      <c r="AD71">
        <v>3000</v>
      </c>
      <c r="AE71">
        <v>165.53699389863701</v>
      </c>
      <c r="AF71">
        <v>126.118857904591</v>
      </c>
      <c r="AG71">
        <v>154.36061851243201</v>
      </c>
      <c r="AH71">
        <v>446.01647031566102</v>
      </c>
      <c r="AI71">
        <v>0</v>
      </c>
      <c r="AJ71">
        <v>0</v>
      </c>
      <c r="AK71">
        <v>0</v>
      </c>
      <c r="AL71">
        <v>0</v>
      </c>
      <c r="AM71">
        <v>28.931081401357002</v>
      </c>
      <c r="AN71">
        <v>20.4814316129041</v>
      </c>
      <c r="AO71">
        <v>17.3912947010129</v>
      </c>
      <c r="AP71">
        <v>66.803807715273905</v>
      </c>
    </row>
    <row r="72" spans="2:42" x14ac:dyDescent="0.2">
      <c r="B72">
        <v>3050</v>
      </c>
      <c r="C72">
        <v>136.399468274307</v>
      </c>
      <c r="D72">
        <v>212.35588284991999</v>
      </c>
      <c r="E72">
        <v>152.110845071819</v>
      </c>
      <c r="F72">
        <v>500.86619619604602</v>
      </c>
      <c r="G72">
        <v>0</v>
      </c>
      <c r="H72">
        <v>0</v>
      </c>
      <c r="I72">
        <v>0</v>
      </c>
      <c r="J72">
        <v>0</v>
      </c>
      <c r="K72">
        <v>20.240785173403399</v>
      </c>
      <c r="L72">
        <v>28.7956263553511</v>
      </c>
      <c r="M72">
        <v>19.167513135859299</v>
      </c>
      <c r="N72">
        <v>68.203924664613794</v>
      </c>
      <c r="P72">
        <v>3050</v>
      </c>
      <c r="Q72">
        <v>132.314508632311</v>
      </c>
      <c r="R72">
        <v>192.75138929820301</v>
      </c>
      <c r="S72">
        <v>93.548201342694895</v>
      </c>
      <c r="T72">
        <v>418.61409927320898</v>
      </c>
      <c r="U72">
        <v>0</v>
      </c>
      <c r="V72">
        <v>0</v>
      </c>
      <c r="W72">
        <v>0</v>
      </c>
      <c r="X72">
        <v>0</v>
      </c>
      <c r="Y72">
        <v>17.481362544837399</v>
      </c>
      <c r="Z72">
        <v>29.342665821337398</v>
      </c>
      <c r="AA72">
        <v>14.4906021669038</v>
      </c>
      <c r="AB72">
        <v>61.3146305330785</v>
      </c>
      <c r="AD72">
        <v>3050</v>
      </c>
      <c r="AE72">
        <v>162.67924326761201</v>
      </c>
      <c r="AF72">
        <v>128.73731543678699</v>
      </c>
      <c r="AG72">
        <v>164.695273253615</v>
      </c>
      <c r="AH72">
        <v>456.11183195801402</v>
      </c>
      <c r="AI72">
        <v>0</v>
      </c>
      <c r="AJ72">
        <v>0</v>
      </c>
      <c r="AK72">
        <v>0</v>
      </c>
      <c r="AL72">
        <v>0</v>
      </c>
      <c r="AM72">
        <v>30.499738199602302</v>
      </c>
      <c r="AN72">
        <v>23.248677099657598</v>
      </c>
      <c r="AO72">
        <v>19.549701125735101</v>
      </c>
      <c r="AP72">
        <v>73.298116424995001</v>
      </c>
    </row>
    <row r="73" spans="2:42" x14ac:dyDescent="0.2">
      <c r="B73">
        <v>3100</v>
      </c>
      <c r="C73">
        <v>142.68861434944199</v>
      </c>
      <c r="D73">
        <v>199.713475166601</v>
      </c>
      <c r="E73">
        <v>155.038574525005</v>
      </c>
      <c r="F73">
        <v>497.440664041047</v>
      </c>
      <c r="G73">
        <v>0</v>
      </c>
      <c r="H73">
        <v>0</v>
      </c>
      <c r="I73">
        <v>0</v>
      </c>
      <c r="J73">
        <v>0</v>
      </c>
      <c r="K73">
        <v>20.7608851309963</v>
      </c>
      <c r="L73">
        <v>28.832276373249801</v>
      </c>
      <c r="M73">
        <v>20.092079813041799</v>
      </c>
      <c r="N73">
        <v>69.685241317287904</v>
      </c>
      <c r="P73">
        <v>3100</v>
      </c>
      <c r="Q73">
        <v>136.03954752182099</v>
      </c>
      <c r="R73">
        <v>204.524769783105</v>
      </c>
      <c r="S73">
        <v>96.757394689607807</v>
      </c>
      <c r="T73">
        <v>437.32171199453398</v>
      </c>
      <c r="U73">
        <v>0</v>
      </c>
      <c r="V73">
        <v>0</v>
      </c>
      <c r="W73">
        <v>0</v>
      </c>
      <c r="X73">
        <v>0</v>
      </c>
      <c r="Y73">
        <v>16.684462262150898</v>
      </c>
      <c r="Z73">
        <v>30.467309013600001</v>
      </c>
      <c r="AA73">
        <v>13.9717095135472</v>
      </c>
      <c r="AB73">
        <v>61.1234807892981</v>
      </c>
      <c r="AD73">
        <v>3100</v>
      </c>
      <c r="AE73">
        <v>159.73678387074301</v>
      </c>
      <c r="AF73">
        <v>132.29494922670301</v>
      </c>
      <c r="AG73">
        <v>171.67560111428801</v>
      </c>
      <c r="AH73">
        <v>463.70733421173401</v>
      </c>
      <c r="AI73">
        <v>0</v>
      </c>
      <c r="AJ73">
        <v>0</v>
      </c>
      <c r="AK73">
        <v>0</v>
      </c>
      <c r="AL73">
        <v>0</v>
      </c>
      <c r="AM73">
        <v>32.717754514795999</v>
      </c>
      <c r="AN73">
        <v>20.886544815843699</v>
      </c>
      <c r="AO73">
        <v>19.926806296391</v>
      </c>
      <c r="AP73">
        <v>73.531105627030698</v>
      </c>
    </row>
    <row r="74" spans="2:42" x14ac:dyDescent="0.2">
      <c r="B74">
        <v>3150</v>
      </c>
      <c r="C74">
        <v>141.639337394118</v>
      </c>
      <c r="D74">
        <v>203.985624292637</v>
      </c>
      <c r="E74">
        <v>179.05870210502599</v>
      </c>
      <c r="F74">
        <v>524.68366379177996</v>
      </c>
      <c r="G74">
        <v>0</v>
      </c>
      <c r="H74">
        <v>0</v>
      </c>
      <c r="I74">
        <v>0</v>
      </c>
      <c r="J74">
        <v>0</v>
      </c>
      <c r="K74">
        <v>20.746069536359599</v>
      </c>
      <c r="L74">
        <v>27.659237600325302</v>
      </c>
      <c r="M74">
        <v>20.017140865902199</v>
      </c>
      <c r="N74">
        <v>68.422448002587103</v>
      </c>
      <c r="P74">
        <v>3150</v>
      </c>
      <c r="Q74">
        <v>129.18103053223501</v>
      </c>
      <c r="R74">
        <v>196.262004973031</v>
      </c>
      <c r="S74">
        <v>97.911879354303494</v>
      </c>
      <c r="T74">
        <v>423.35491485956999</v>
      </c>
      <c r="U74">
        <v>0</v>
      </c>
      <c r="V74">
        <v>0</v>
      </c>
      <c r="W74">
        <v>0</v>
      </c>
      <c r="X74">
        <v>0</v>
      </c>
      <c r="Y74">
        <v>18.664192340718699</v>
      </c>
      <c r="Z74">
        <v>29.989606609518901</v>
      </c>
      <c r="AA74">
        <v>12.2029042997116</v>
      </c>
      <c r="AB74">
        <v>60.856703249949199</v>
      </c>
      <c r="AD74">
        <v>3150</v>
      </c>
      <c r="AE74">
        <v>155.01098953486201</v>
      </c>
      <c r="AF74">
        <v>121.74433547459699</v>
      </c>
      <c r="AG74">
        <v>164.52584318110101</v>
      </c>
      <c r="AH74">
        <v>441.28116819055998</v>
      </c>
      <c r="AI74">
        <v>0</v>
      </c>
      <c r="AJ74">
        <v>0</v>
      </c>
      <c r="AK74">
        <v>0</v>
      </c>
      <c r="AL74">
        <v>0</v>
      </c>
      <c r="AM74">
        <v>32.322474211893997</v>
      </c>
      <c r="AN74">
        <v>18.7478973739601</v>
      </c>
      <c r="AO74">
        <v>20.213437653296999</v>
      </c>
      <c r="AP74">
        <v>71.283809239151097</v>
      </c>
    </row>
    <row r="75" spans="2:42" x14ac:dyDescent="0.2">
      <c r="B75">
        <v>3200</v>
      </c>
      <c r="C75">
        <v>140.96869338423201</v>
      </c>
      <c r="D75">
        <v>210.495157473299</v>
      </c>
      <c r="E75">
        <v>180.51074840168201</v>
      </c>
      <c r="F75">
        <v>531.97459925921305</v>
      </c>
      <c r="G75">
        <v>0</v>
      </c>
      <c r="H75">
        <v>0</v>
      </c>
      <c r="I75">
        <v>0</v>
      </c>
      <c r="J75">
        <v>0</v>
      </c>
      <c r="K75">
        <v>21.2315783696863</v>
      </c>
      <c r="L75">
        <v>24.871131421244201</v>
      </c>
      <c r="M75">
        <v>23.231790204164799</v>
      </c>
      <c r="N75">
        <v>69.334499995095399</v>
      </c>
      <c r="P75">
        <v>3200</v>
      </c>
      <c r="Q75">
        <v>112.57061019686699</v>
      </c>
      <c r="R75">
        <v>183.19030850891701</v>
      </c>
      <c r="S75">
        <v>101.184138689972</v>
      </c>
      <c r="T75">
        <v>396.94505739575499</v>
      </c>
      <c r="U75">
        <v>0</v>
      </c>
      <c r="V75">
        <v>0</v>
      </c>
      <c r="W75">
        <v>0</v>
      </c>
      <c r="X75">
        <v>0</v>
      </c>
      <c r="Y75">
        <v>17.992911455370599</v>
      </c>
      <c r="Z75">
        <v>28.143656660754299</v>
      </c>
      <c r="AA75">
        <v>15.160057166004099</v>
      </c>
      <c r="AB75">
        <v>61.296625282129</v>
      </c>
      <c r="AD75">
        <v>3200</v>
      </c>
      <c r="AE75">
        <v>156.332953941516</v>
      </c>
      <c r="AF75">
        <v>116.990604378314</v>
      </c>
      <c r="AG75">
        <v>165.21009420258599</v>
      </c>
      <c r="AH75">
        <v>438.53365252241599</v>
      </c>
      <c r="AI75">
        <v>0</v>
      </c>
      <c r="AJ75">
        <v>0</v>
      </c>
      <c r="AK75">
        <v>0</v>
      </c>
      <c r="AL75">
        <v>0</v>
      </c>
      <c r="AM75">
        <v>31.734710491141499</v>
      </c>
      <c r="AN75">
        <v>18.3296384187252</v>
      </c>
      <c r="AO75">
        <v>18.1261740383692</v>
      </c>
      <c r="AP75">
        <v>68.190522948235795</v>
      </c>
    </row>
    <row r="76" spans="2:42" x14ac:dyDescent="0.2">
      <c r="B76">
        <v>3250</v>
      </c>
      <c r="C76">
        <v>143.32928419043901</v>
      </c>
      <c r="D76">
        <v>205.80017259297401</v>
      </c>
      <c r="E76">
        <v>200.81902078852801</v>
      </c>
      <c r="F76">
        <v>549.948477571941</v>
      </c>
      <c r="G76">
        <v>0</v>
      </c>
      <c r="H76">
        <v>0</v>
      </c>
      <c r="I76">
        <v>0</v>
      </c>
      <c r="J76">
        <v>0</v>
      </c>
      <c r="K76">
        <v>20.692079417202201</v>
      </c>
      <c r="L76">
        <v>26.519717962646801</v>
      </c>
      <c r="M76">
        <v>25.715661070521001</v>
      </c>
      <c r="N76">
        <v>72.927458450369997</v>
      </c>
      <c r="P76">
        <v>3250</v>
      </c>
      <c r="Q76">
        <v>119.66961728624101</v>
      </c>
      <c r="R76">
        <v>198.98973840469</v>
      </c>
      <c r="S76">
        <v>102.475170135143</v>
      </c>
      <c r="T76">
        <v>421.134525826073</v>
      </c>
      <c r="U76">
        <v>0</v>
      </c>
      <c r="V76">
        <v>0</v>
      </c>
      <c r="W76">
        <v>0</v>
      </c>
      <c r="X76">
        <v>0</v>
      </c>
      <c r="Y76">
        <v>17.6344971768089</v>
      </c>
      <c r="Z76">
        <v>29.264273419018899</v>
      </c>
      <c r="AA76">
        <v>15.475957090321799</v>
      </c>
      <c r="AB76">
        <v>62.374727686149598</v>
      </c>
      <c r="AD76">
        <v>3250</v>
      </c>
      <c r="AE76">
        <v>163.86953707438599</v>
      </c>
      <c r="AF76">
        <v>112.081397259596</v>
      </c>
      <c r="AG76">
        <v>176.18302616373299</v>
      </c>
      <c r="AH76">
        <v>452.13396049771399</v>
      </c>
      <c r="AI76">
        <v>0</v>
      </c>
      <c r="AJ76">
        <v>0</v>
      </c>
      <c r="AK76">
        <v>0</v>
      </c>
      <c r="AL76">
        <v>0</v>
      </c>
      <c r="AM76">
        <v>33.493139820508297</v>
      </c>
      <c r="AN76">
        <v>22.507203935477602</v>
      </c>
      <c r="AO76">
        <v>14.378022577801399</v>
      </c>
      <c r="AP76">
        <v>70.378366333787199</v>
      </c>
    </row>
    <row r="77" spans="2:42" x14ac:dyDescent="0.2">
      <c r="B77">
        <v>3300</v>
      </c>
      <c r="C77">
        <v>164.61231826805599</v>
      </c>
      <c r="D77">
        <v>187.652732567302</v>
      </c>
      <c r="E77">
        <v>184.36895789511999</v>
      </c>
      <c r="F77">
        <v>536.63400873047794</v>
      </c>
      <c r="G77">
        <v>0</v>
      </c>
      <c r="H77">
        <v>0</v>
      </c>
      <c r="I77">
        <v>0</v>
      </c>
      <c r="J77">
        <v>0</v>
      </c>
      <c r="K77">
        <v>21.6275684983902</v>
      </c>
      <c r="L77">
        <v>24.603143384467799</v>
      </c>
      <c r="M77">
        <v>24.748849649247699</v>
      </c>
      <c r="N77">
        <v>70.979561532105606</v>
      </c>
      <c r="P77">
        <v>3300</v>
      </c>
      <c r="Q77">
        <v>115.737088005709</v>
      </c>
      <c r="R77">
        <v>193.33206022617799</v>
      </c>
      <c r="S77">
        <v>115.331584580739</v>
      </c>
      <c r="T77">
        <v>424.40073281262602</v>
      </c>
      <c r="U77">
        <v>0</v>
      </c>
      <c r="V77">
        <v>0</v>
      </c>
      <c r="W77">
        <v>0</v>
      </c>
      <c r="X77">
        <v>0</v>
      </c>
      <c r="Y77">
        <v>16.576065083456999</v>
      </c>
      <c r="Z77">
        <v>29.357829589219801</v>
      </c>
      <c r="AA77">
        <v>15.9631064544054</v>
      </c>
      <c r="AB77">
        <v>61.897001127082198</v>
      </c>
      <c r="AD77">
        <v>3300</v>
      </c>
      <c r="AE77">
        <v>133.46988065812999</v>
      </c>
      <c r="AF77">
        <v>139.83317751969599</v>
      </c>
      <c r="AG77">
        <v>177.23759947824101</v>
      </c>
      <c r="AH77">
        <v>450.54065765606703</v>
      </c>
      <c r="AI77">
        <v>0</v>
      </c>
      <c r="AJ77">
        <v>0</v>
      </c>
      <c r="AK77">
        <v>0</v>
      </c>
      <c r="AL77">
        <v>0</v>
      </c>
      <c r="AM77">
        <v>32.8654173476951</v>
      </c>
      <c r="AN77">
        <v>25.0881953248334</v>
      </c>
      <c r="AO77">
        <v>12.427767075520901</v>
      </c>
      <c r="AP77">
        <v>70.381379748049397</v>
      </c>
    </row>
    <row r="78" spans="2:42" x14ac:dyDescent="0.2">
      <c r="B78">
        <v>3350</v>
      </c>
      <c r="C78">
        <v>172.25247328291201</v>
      </c>
      <c r="D78">
        <v>180.900393757187</v>
      </c>
      <c r="E78">
        <v>205.046958603088</v>
      </c>
      <c r="F78">
        <v>558.19982564318695</v>
      </c>
      <c r="G78">
        <v>0</v>
      </c>
      <c r="H78">
        <v>0</v>
      </c>
      <c r="I78">
        <v>0</v>
      </c>
      <c r="J78">
        <v>0</v>
      </c>
      <c r="K78">
        <v>22.6461348349041</v>
      </c>
      <c r="L78">
        <v>22.595324586500599</v>
      </c>
      <c r="M78">
        <v>24.383193129530898</v>
      </c>
      <c r="N78">
        <v>69.624652550935707</v>
      </c>
      <c r="P78">
        <v>3350</v>
      </c>
      <c r="Q78">
        <v>115.462702142395</v>
      </c>
      <c r="R78">
        <v>204.81178042511101</v>
      </c>
      <c r="S78">
        <v>110.36135811275101</v>
      </c>
      <c r="T78">
        <v>430.63584068025699</v>
      </c>
      <c r="U78">
        <v>0</v>
      </c>
      <c r="V78">
        <v>0</v>
      </c>
      <c r="W78">
        <v>0</v>
      </c>
      <c r="X78">
        <v>0</v>
      </c>
      <c r="Y78">
        <v>14.739805557618199</v>
      </c>
      <c r="Z78">
        <v>27.452858365327302</v>
      </c>
      <c r="AA78">
        <v>16.631037826196899</v>
      </c>
      <c r="AB78">
        <v>58.823701749142401</v>
      </c>
      <c r="AD78">
        <v>3350</v>
      </c>
      <c r="AE78">
        <v>129.59385998521</v>
      </c>
      <c r="AF78">
        <v>143.785183630435</v>
      </c>
      <c r="AG78">
        <v>176.541038784004</v>
      </c>
      <c r="AH78">
        <v>449.92008239964798</v>
      </c>
      <c r="AI78">
        <v>0</v>
      </c>
      <c r="AJ78">
        <v>0</v>
      </c>
      <c r="AK78">
        <v>0</v>
      </c>
      <c r="AL78">
        <v>0</v>
      </c>
      <c r="AM78">
        <v>31.050559574665499</v>
      </c>
      <c r="AN78">
        <v>29.209522923674399</v>
      </c>
      <c r="AO78">
        <v>10.301870755077401</v>
      </c>
      <c r="AP78">
        <v>70.5619532534173</v>
      </c>
    </row>
    <row r="79" spans="2:42" x14ac:dyDescent="0.2">
      <c r="B79">
        <v>3400</v>
      </c>
      <c r="C79">
        <v>169.627388142299</v>
      </c>
      <c r="D79">
        <v>166.77727994344701</v>
      </c>
      <c r="E79">
        <v>204.704428296022</v>
      </c>
      <c r="F79">
        <v>541.10909638176702</v>
      </c>
      <c r="G79">
        <v>0</v>
      </c>
      <c r="H79">
        <v>0</v>
      </c>
      <c r="I79">
        <v>0</v>
      </c>
      <c r="J79">
        <v>0</v>
      </c>
      <c r="K79">
        <v>22.1969964173202</v>
      </c>
      <c r="L79">
        <v>19.995878812769799</v>
      </c>
      <c r="M79">
        <v>24.372240201006001</v>
      </c>
      <c r="N79">
        <v>66.565115431096004</v>
      </c>
      <c r="P79">
        <v>3400</v>
      </c>
      <c r="Q79">
        <v>126.46650966314</v>
      </c>
      <c r="R79">
        <v>192.37972434673199</v>
      </c>
      <c r="S79">
        <v>98.931067511688099</v>
      </c>
      <c r="T79">
        <v>417.77730152155999</v>
      </c>
      <c r="U79">
        <v>0</v>
      </c>
      <c r="V79">
        <v>0</v>
      </c>
      <c r="W79">
        <v>0</v>
      </c>
      <c r="X79">
        <v>0</v>
      </c>
      <c r="Y79">
        <v>14.5502205938863</v>
      </c>
      <c r="Z79">
        <v>30.292441700140699</v>
      </c>
      <c r="AA79">
        <v>17.765747456158699</v>
      </c>
      <c r="AB79">
        <v>62.6084097501857</v>
      </c>
      <c r="AD79">
        <v>3400</v>
      </c>
      <c r="AE79">
        <v>144.73720907331401</v>
      </c>
      <c r="AF79">
        <v>137.04077665452701</v>
      </c>
      <c r="AG79">
        <v>165.703188085693</v>
      </c>
      <c r="AH79">
        <v>447.48117381353399</v>
      </c>
      <c r="AI79">
        <v>0</v>
      </c>
      <c r="AJ79">
        <v>0</v>
      </c>
      <c r="AK79">
        <v>0</v>
      </c>
      <c r="AL79">
        <v>0</v>
      </c>
      <c r="AM79">
        <v>26.203851237906299</v>
      </c>
      <c r="AN79">
        <v>24.353798467833101</v>
      </c>
      <c r="AO79">
        <v>10.1054224890624</v>
      </c>
      <c r="AP79">
        <v>60.6630721948017</v>
      </c>
    </row>
    <row r="80" spans="2:42" x14ac:dyDescent="0.2">
      <c r="B80">
        <v>3450</v>
      </c>
      <c r="C80">
        <v>179.258536804036</v>
      </c>
      <c r="D80">
        <v>156.81421810570001</v>
      </c>
      <c r="E80">
        <v>181.637855802762</v>
      </c>
      <c r="F80">
        <v>517.71061071249801</v>
      </c>
      <c r="G80">
        <v>0</v>
      </c>
      <c r="H80">
        <v>0</v>
      </c>
      <c r="I80">
        <v>0</v>
      </c>
      <c r="J80">
        <v>0</v>
      </c>
      <c r="K80">
        <v>26.7996666906987</v>
      </c>
      <c r="L80">
        <v>18.267725414647298</v>
      </c>
      <c r="M80">
        <v>23.731780077546102</v>
      </c>
      <c r="N80">
        <v>68.799172182891994</v>
      </c>
      <c r="P80">
        <v>3450</v>
      </c>
      <c r="Q80">
        <v>134.22137107011901</v>
      </c>
      <c r="R80">
        <v>190.21066918318101</v>
      </c>
      <c r="S80">
        <v>106.030524858891</v>
      </c>
      <c r="T80">
        <v>430.46256511219099</v>
      </c>
      <c r="U80">
        <v>0</v>
      </c>
      <c r="V80">
        <v>0</v>
      </c>
      <c r="W80">
        <v>0</v>
      </c>
      <c r="X80">
        <v>0</v>
      </c>
      <c r="Y80">
        <v>14.8030513588128</v>
      </c>
      <c r="Z80">
        <v>35.553186261513503</v>
      </c>
      <c r="AA80">
        <v>18.2315487953279</v>
      </c>
      <c r="AB80">
        <v>68.587786415654307</v>
      </c>
      <c r="AD80">
        <v>3450</v>
      </c>
      <c r="AE80">
        <v>148.031179529301</v>
      </c>
      <c r="AF80">
        <v>121.159397068166</v>
      </c>
      <c r="AG80">
        <v>158.61776443743699</v>
      </c>
      <c r="AH80">
        <v>427.808341034904</v>
      </c>
      <c r="AI80">
        <v>0</v>
      </c>
      <c r="AJ80">
        <v>0</v>
      </c>
      <c r="AK80">
        <v>0</v>
      </c>
      <c r="AL80">
        <v>0</v>
      </c>
      <c r="AM80">
        <v>25.8930992476465</v>
      </c>
      <c r="AN80">
        <v>19.657911333086901</v>
      </c>
      <c r="AO80">
        <v>10.177850831801599</v>
      </c>
      <c r="AP80">
        <v>55.728861412534997</v>
      </c>
    </row>
    <row r="81" spans="2:42" x14ac:dyDescent="0.2">
      <c r="B81">
        <v>3500</v>
      </c>
      <c r="C81">
        <v>190.35920101472399</v>
      </c>
      <c r="D81">
        <v>171.092748990795</v>
      </c>
      <c r="E81">
        <v>179.819055171088</v>
      </c>
      <c r="F81">
        <v>541.27100517660699</v>
      </c>
      <c r="G81">
        <v>0</v>
      </c>
      <c r="H81">
        <v>0</v>
      </c>
      <c r="I81">
        <v>0</v>
      </c>
      <c r="J81">
        <v>0</v>
      </c>
      <c r="K81">
        <v>27.324833607770898</v>
      </c>
      <c r="L81">
        <v>19.806440938890901</v>
      </c>
      <c r="M81">
        <v>23.111111176489899</v>
      </c>
      <c r="N81">
        <v>70.242385723151699</v>
      </c>
      <c r="P81">
        <v>3500</v>
      </c>
      <c r="Q81">
        <v>137.701075537908</v>
      </c>
      <c r="R81">
        <v>203.65107268615199</v>
      </c>
      <c r="S81">
        <v>106.418877807849</v>
      </c>
      <c r="T81">
        <v>447.77102603190798</v>
      </c>
      <c r="U81">
        <v>0</v>
      </c>
      <c r="V81">
        <v>0</v>
      </c>
      <c r="W81">
        <v>0</v>
      </c>
      <c r="X81">
        <v>0</v>
      </c>
      <c r="Y81">
        <v>15.9083853619831</v>
      </c>
      <c r="Z81">
        <v>32.672322645658099</v>
      </c>
      <c r="AA81">
        <v>19.0720628995266</v>
      </c>
      <c r="AB81">
        <v>67.652770907167906</v>
      </c>
      <c r="AD81">
        <v>3500</v>
      </c>
      <c r="AE81">
        <v>155.71047445876701</v>
      </c>
      <c r="AF81">
        <v>129.96541000159201</v>
      </c>
      <c r="AG81">
        <v>173.887776071231</v>
      </c>
      <c r="AH81">
        <v>459.56366053159002</v>
      </c>
      <c r="AI81">
        <v>0</v>
      </c>
      <c r="AJ81">
        <v>0</v>
      </c>
      <c r="AK81">
        <v>0</v>
      </c>
      <c r="AL81">
        <v>0</v>
      </c>
      <c r="AM81">
        <v>25.536345872718901</v>
      </c>
      <c r="AN81">
        <v>19.655437830800199</v>
      </c>
      <c r="AO81">
        <v>9.3443008670047796</v>
      </c>
      <c r="AP81">
        <v>54.536084570523798</v>
      </c>
    </row>
    <row r="82" spans="2:42" x14ac:dyDescent="0.2">
      <c r="B82">
        <v>3550</v>
      </c>
      <c r="C82">
        <v>186.39724820139801</v>
      </c>
      <c r="D82">
        <v>184.29915544498101</v>
      </c>
      <c r="E82">
        <v>184.77461459611499</v>
      </c>
      <c r="F82">
        <v>555.47101824249398</v>
      </c>
      <c r="G82">
        <v>0</v>
      </c>
      <c r="H82">
        <v>0</v>
      </c>
      <c r="I82">
        <v>0</v>
      </c>
      <c r="J82">
        <v>0</v>
      </c>
      <c r="K82">
        <v>31.289649771922299</v>
      </c>
      <c r="L82">
        <v>23.047810779651201</v>
      </c>
      <c r="M82">
        <v>31.7882773579143</v>
      </c>
      <c r="N82">
        <v>86.125737909487796</v>
      </c>
      <c r="P82">
        <v>3550</v>
      </c>
      <c r="Q82">
        <v>128.02446159662301</v>
      </c>
      <c r="R82">
        <v>198.06995547482001</v>
      </c>
      <c r="S82">
        <v>105.67060734985</v>
      </c>
      <c r="T82">
        <v>431.76502442129402</v>
      </c>
      <c r="U82">
        <v>0</v>
      </c>
      <c r="V82">
        <v>0</v>
      </c>
      <c r="W82">
        <v>0</v>
      </c>
      <c r="X82">
        <v>0</v>
      </c>
      <c r="Y82">
        <v>20.3882944372304</v>
      </c>
      <c r="Z82">
        <v>33.994859934248304</v>
      </c>
      <c r="AA82">
        <v>20.1238395578584</v>
      </c>
      <c r="AB82">
        <v>74.506993929337099</v>
      </c>
      <c r="AD82">
        <v>3550</v>
      </c>
      <c r="AE82">
        <v>141.23533202266901</v>
      </c>
      <c r="AF82">
        <v>137.96104050202001</v>
      </c>
      <c r="AG82">
        <v>181.45294266444901</v>
      </c>
      <c r="AH82">
        <v>460.64931518913698</v>
      </c>
      <c r="AI82">
        <v>0</v>
      </c>
      <c r="AJ82">
        <v>0</v>
      </c>
      <c r="AK82">
        <v>0</v>
      </c>
      <c r="AL82">
        <v>0</v>
      </c>
      <c r="AM82">
        <v>24.706228602660499</v>
      </c>
      <c r="AN82">
        <v>21.731420525978098</v>
      </c>
      <c r="AO82">
        <v>11.7708684297079</v>
      </c>
      <c r="AP82">
        <v>58.2085175583465</v>
      </c>
    </row>
    <row r="83" spans="2:42" x14ac:dyDescent="0.2">
      <c r="B83">
        <v>3600</v>
      </c>
      <c r="C83">
        <v>195.32538312139101</v>
      </c>
      <c r="D83">
        <v>181.83071499950199</v>
      </c>
      <c r="E83">
        <v>210.09497353306099</v>
      </c>
      <c r="F83">
        <v>587.251071653954</v>
      </c>
      <c r="G83">
        <v>0</v>
      </c>
      <c r="H83">
        <v>0</v>
      </c>
      <c r="I83">
        <v>0</v>
      </c>
      <c r="J83">
        <v>0</v>
      </c>
      <c r="K83">
        <v>35.098484845748501</v>
      </c>
      <c r="L83">
        <v>23.1173294334526</v>
      </c>
      <c r="M83">
        <v>33.798465527522701</v>
      </c>
      <c r="N83">
        <v>92.014279806723806</v>
      </c>
      <c r="P83">
        <v>3600</v>
      </c>
      <c r="Q83">
        <v>122.453222957574</v>
      </c>
      <c r="R83">
        <v>196.944233975565</v>
      </c>
      <c r="S83">
        <v>109.751262186571</v>
      </c>
      <c r="T83">
        <v>429.14871911970999</v>
      </c>
      <c r="U83">
        <v>0</v>
      </c>
      <c r="V83">
        <v>0</v>
      </c>
      <c r="W83">
        <v>0</v>
      </c>
      <c r="X83">
        <v>0</v>
      </c>
      <c r="Y83">
        <v>23.220909441344901</v>
      </c>
      <c r="Z83">
        <v>30.935355373097099</v>
      </c>
      <c r="AA83">
        <v>21.170291274791801</v>
      </c>
      <c r="AB83">
        <v>75.326556089233804</v>
      </c>
      <c r="AD83">
        <v>3600</v>
      </c>
      <c r="AE83">
        <v>144.104036348005</v>
      </c>
      <c r="AF83">
        <v>132.81679280505301</v>
      </c>
      <c r="AG83">
        <v>165.85663553990099</v>
      </c>
      <c r="AH83">
        <v>442.77746469295801</v>
      </c>
      <c r="AI83">
        <v>0</v>
      </c>
      <c r="AJ83">
        <v>0</v>
      </c>
      <c r="AK83">
        <v>0</v>
      </c>
      <c r="AL83">
        <v>0</v>
      </c>
      <c r="AM83">
        <v>26.724710160815299</v>
      </c>
      <c r="AN83">
        <v>22.269942079158302</v>
      </c>
      <c r="AO83">
        <v>10.181730412745599</v>
      </c>
      <c r="AP83">
        <v>59.176382652719099</v>
      </c>
    </row>
    <row r="84" spans="2:42" x14ac:dyDescent="0.2">
      <c r="B84">
        <v>3650</v>
      </c>
      <c r="C84">
        <v>206.529463769355</v>
      </c>
      <c r="D84">
        <v>197.82743047935199</v>
      </c>
      <c r="E84">
        <v>208.551821314124</v>
      </c>
      <c r="F84">
        <v>612.90871556283105</v>
      </c>
      <c r="G84">
        <v>0</v>
      </c>
      <c r="H84">
        <v>0</v>
      </c>
      <c r="I84">
        <v>0</v>
      </c>
      <c r="J84">
        <v>0</v>
      </c>
      <c r="K84">
        <v>35.308710113607098</v>
      </c>
      <c r="L84">
        <v>26.193492624165302</v>
      </c>
      <c r="M84">
        <v>31.447144413233602</v>
      </c>
      <c r="N84">
        <v>92.949347151005995</v>
      </c>
      <c r="P84">
        <v>3650</v>
      </c>
      <c r="Q84">
        <v>135.30185779774999</v>
      </c>
      <c r="R84">
        <v>197.651129114349</v>
      </c>
      <c r="S84">
        <v>104.098815815527</v>
      </c>
      <c r="T84">
        <v>437.05180272762601</v>
      </c>
      <c r="U84">
        <v>0</v>
      </c>
      <c r="V84">
        <v>0</v>
      </c>
      <c r="W84">
        <v>0</v>
      </c>
      <c r="X84">
        <v>0</v>
      </c>
      <c r="Y84">
        <v>20.928810814402699</v>
      </c>
      <c r="Z84">
        <v>35.696339803445603</v>
      </c>
      <c r="AA84">
        <v>23.966619071800601</v>
      </c>
      <c r="AB84">
        <v>80.591769689648999</v>
      </c>
      <c r="AD84">
        <v>3650</v>
      </c>
      <c r="AE84">
        <v>144.180312863278</v>
      </c>
      <c r="AF84">
        <v>138.658088262962</v>
      </c>
      <c r="AG84">
        <v>156.53048178539001</v>
      </c>
      <c r="AH84">
        <v>439.36888291162899</v>
      </c>
      <c r="AI84">
        <v>0</v>
      </c>
      <c r="AJ84">
        <v>0</v>
      </c>
      <c r="AK84">
        <v>0</v>
      </c>
      <c r="AL84">
        <v>0</v>
      </c>
      <c r="AM84">
        <v>27.6620114611381</v>
      </c>
      <c r="AN84">
        <v>25.9384525909392</v>
      </c>
      <c r="AO84">
        <v>10.990379773197301</v>
      </c>
      <c r="AP84">
        <v>64.590843825274604</v>
      </c>
    </row>
    <row r="85" spans="2:42" x14ac:dyDescent="0.2">
      <c r="B85">
        <v>3700</v>
      </c>
      <c r="C85">
        <v>206.232451078021</v>
      </c>
      <c r="D85">
        <v>203.76478428747799</v>
      </c>
      <c r="E85">
        <v>209.68179272559499</v>
      </c>
      <c r="F85">
        <v>619.67902809109296</v>
      </c>
      <c r="G85">
        <v>0</v>
      </c>
      <c r="H85">
        <v>0</v>
      </c>
      <c r="I85">
        <v>0</v>
      </c>
      <c r="J85">
        <v>0</v>
      </c>
      <c r="K85">
        <v>34.356847158254197</v>
      </c>
      <c r="L85">
        <v>22.0175524877627</v>
      </c>
      <c r="M85">
        <v>28.184426488571098</v>
      </c>
      <c r="N85">
        <v>84.558826134588003</v>
      </c>
      <c r="P85">
        <v>3700</v>
      </c>
      <c r="Q85">
        <v>138.14915782747201</v>
      </c>
      <c r="R85">
        <v>194.108471232455</v>
      </c>
      <c r="S85">
        <v>113.72272945776299</v>
      </c>
      <c r="T85">
        <v>445.980358517691</v>
      </c>
      <c r="U85">
        <v>0</v>
      </c>
      <c r="V85">
        <v>0</v>
      </c>
      <c r="W85">
        <v>0</v>
      </c>
      <c r="X85">
        <v>0</v>
      </c>
      <c r="Y85">
        <v>21.060661281826398</v>
      </c>
      <c r="Z85">
        <v>37.758822876654897</v>
      </c>
      <c r="AA85">
        <v>22.864800058654101</v>
      </c>
      <c r="AB85">
        <v>81.684284217135399</v>
      </c>
      <c r="AD85">
        <v>3700</v>
      </c>
      <c r="AE85">
        <v>153.08270058416599</v>
      </c>
      <c r="AF85">
        <v>162.56071662613701</v>
      </c>
      <c r="AG85">
        <v>167.924769610487</v>
      </c>
      <c r="AH85">
        <v>483.56818682079</v>
      </c>
      <c r="AI85">
        <v>0</v>
      </c>
      <c r="AJ85">
        <v>0</v>
      </c>
      <c r="AK85">
        <v>0</v>
      </c>
      <c r="AL85">
        <v>0</v>
      </c>
      <c r="AM85">
        <v>24.473096004576</v>
      </c>
      <c r="AN85">
        <v>21.997365306518201</v>
      </c>
      <c r="AO85">
        <v>12.966186100894101</v>
      </c>
      <c r="AP85">
        <v>59.436647411988297</v>
      </c>
    </row>
    <row r="86" spans="2:42" x14ac:dyDescent="0.2">
      <c r="B86">
        <v>3750</v>
      </c>
      <c r="C86">
        <v>201.126085800873</v>
      </c>
      <c r="D86">
        <v>220.70250579108901</v>
      </c>
      <c r="E86">
        <v>213.833024665328</v>
      </c>
      <c r="F86">
        <v>635.66161625729001</v>
      </c>
      <c r="G86">
        <v>0</v>
      </c>
      <c r="H86">
        <v>0</v>
      </c>
      <c r="I86">
        <v>0</v>
      </c>
      <c r="J86">
        <v>0</v>
      </c>
      <c r="K86">
        <v>34.917885738200098</v>
      </c>
      <c r="L86">
        <v>23.221699101770199</v>
      </c>
      <c r="M86">
        <v>28.684861485551998</v>
      </c>
      <c r="N86">
        <v>86.824446325522402</v>
      </c>
      <c r="P86">
        <v>3750</v>
      </c>
      <c r="Q86">
        <v>147.12341779653099</v>
      </c>
      <c r="R86">
        <v>214.95983064641399</v>
      </c>
      <c r="S86">
        <v>116.34986063203399</v>
      </c>
      <c r="T86">
        <v>478.43310907497801</v>
      </c>
      <c r="U86">
        <v>0</v>
      </c>
      <c r="V86">
        <v>0</v>
      </c>
      <c r="W86">
        <v>0</v>
      </c>
      <c r="X86">
        <v>0</v>
      </c>
      <c r="Y86">
        <v>19.368037317568099</v>
      </c>
      <c r="Z86">
        <v>33.808965904084403</v>
      </c>
      <c r="AA86">
        <v>22.698216067439699</v>
      </c>
      <c r="AB86">
        <v>75.8752192890922</v>
      </c>
      <c r="AD86">
        <v>3750</v>
      </c>
      <c r="AE86">
        <v>147.391780897042</v>
      </c>
      <c r="AF86">
        <v>149.393913474859</v>
      </c>
      <c r="AG86">
        <v>171.691986064285</v>
      </c>
      <c r="AH86">
        <v>468.47768043618697</v>
      </c>
      <c r="AI86">
        <v>0</v>
      </c>
      <c r="AJ86">
        <v>0</v>
      </c>
      <c r="AK86">
        <v>0</v>
      </c>
      <c r="AL86">
        <v>0</v>
      </c>
      <c r="AM86">
        <v>24.488256751329899</v>
      </c>
      <c r="AN86">
        <v>20.685923930263101</v>
      </c>
      <c r="AO86">
        <v>13.3125316587212</v>
      </c>
      <c r="AP86">
        <v>58.486712340314199</v>
      </c>
    </row>
    <row r="87" spans="2:42" x14ac:dyDescent="0.2">
      <c r="B87">
        <v>3800</v>
      </c>
      <c r="C87">
        <v>233.89953172348501</v>
      </c>
      <c r="D87">
        <v>193.20526623638801</v>
      </c>
      <c r="E87">
        <v>195.39218562907101</v>
      </c>
      <c r="F87">
        <v>622.496983588945</v>
      </c>
      <c r="G87">
        <v>0</v>
      </c>
      <c r="H87">
        <v>0</v>
      </c>
      <c r="I87">
        <v>0</v>
      </c>
      <c r="J87">
        <v>0</v>
      </c>
      <c r="K87">
        <v>35.553692870144701</v>
      </c>
      <c r="L87">
        <v>26.660478577137599</v>
      </c>
      <c r="M87">
        <v>26.4152411208599</v>
      </c>
      <c r="N87">
        <v>88.629412568142101</v>
      </c>
      <c r="P87">
        <v>3800</v>
      </c>
      <c r="Q87">
        <v>150.48818072655601</v>
      </c>
      <c r="R87">
        <v>196.94777426745401</v>
      </c>
      <c r="S87">
        <v>103.163432245609</v>
      </c>
      <c r="T87">
        <v>450.59938723961898</v>
      </c>
      <c r="U87">
        <v>0</v>
      </c>
      <c r="V87">
        <v>0</v>
      </c>
      <c r="W87">
        <v>0</v>
      </c>
      <c r="X87">
        <v>0</v>
      </c>
      <c r="Y87">
        <v>17.893334585929502</v>
      </c>
      <c r="Z87">
        <v>34.098198327718002</v>
      </c>
      <c r="AA87">
        <v>20.261846821255201</v>
      </c>
      <c r="AB87">
        <v>72.253379734902694</v>
      </c>
      <c r="AD87">
        <v>3800</v>
      </c>
      <c r="AE87">
        <v>138.726207004424</v>
      </c>
      <c r="AF87">
        <v>169.750993422607</v>
      </c>
      <c r="AG87">
        <v>185.86558281567</v>
      </c>
      <c r="AH87">
        <v>494.34278324270099</v>
      </c>
      <c r="AI87">
        <v>0</v>
      </c>
      <c r="AJ87">
        <v>0</v>
      </c>
      <c r="AK87">
        <v>0</v>
      </c>
      <c r="AL87">
        <v>0</v>
      </c>
      <c r="AM87">
        <v>20.692864419123701</v>
      </c>
      <c r="AN87">
        <v>24.2957428092122</v>
      </c>
      <c r="AO87">
        <v>14.257818482017999</v>
      </c>
      <c r="AP87">
        <v>59.246425710353897</v>
      </c>
    </row>
    <row r="88" spans="2:42" x14ac:dyDescent="0.2">
      <c r="B88">
        <v>3850</v>
      </c>
      <c r="C88">
        <v>196.49107367857499</v>
      </c>
      <c r="D88">
        <v>202.92590683829101</v>
      </c>
      <c r="E88">
        <v>192.02748446286401</v>
      </c>
      <c r="F88">
        <v>591.44446497972899</v>
      </c>
      <c r="G88">
        <v>0</v>
      </c>
      <c r="H88">
        <v>0</v>
      </c>
      <c r="I88">
        <v>0</v>
      </c>
      <c r="J88">
        <v>0</v>
      </c>
      <c r="K88">
        <v>33.463335661779396</v>
      </c>
      <c r="L88">
        <v>25.416084456950902</v>
      </c>
      <c r="M88">
        <v>26.833512298516201</v>
      </c>
      <c r="N88">
        <v>85.712932417246506</v>
      </c>
      <c r="P88">
        <v>3850</v>
      </c>
      <c r="Q88">
        <v>160.07195236631799</v>
      </c>
      <c r="R88">
        <v>198.32346096808499</v>
      </c>
      <c r="S88">
        <v>102.06842285233699</v>
      </c>
      <c r="T88">
        <v>460.46383618674002</v>
      </c>
      <c r="U88">
        <v>0</v>
      </c>
      <c r="V88">
        <v>0</v>
      </c>
      <c r="W88">
        <v>0</v>
      </c>
      <c r="X88">
        <v>0</v>
      </c>
      <c r="Y88">
        <v>19.89472111401</v>
      </c>
      <c r="Z88">
        <v>38.644254977494299</v>
      </c>
      <c r="AA88">
        <v>19.099786994614099</v>
      </c>
      <c r="AB88">
        <v>77.638763086118502</v>
      </c>
      <c r="AD88">
        <v>3850</v>
      </c>
      <c r="AE88">
        <v>139.55438430376901</v>
      </c>
      <c r="AF88">
        <v>157.62625250719699</v>
      </c>
      <c r="AG88">
        <v>195.75036849252601</v>
      </c>
      <c r="AH88">
        <v>492.93100530349301</v>
      </c>
      <c r="AI88">
        <v>0</v>
      </c>
      <c r="AJ88">
        <v>0</v>
      </c>
      <c r="AK88">
        <v>0</v>
      </c>
      <c r="AL88">
        <v>0</v>
      </c>
      <c r="AM88">
        <v>21.549663510152101</v>
      </c>
      <c r="AN88">
        <v>24.987008323699001</v>
      </c>
      <c r="AO88">
        <v>17.656606264434799</v>
      </c>
      <c r="AP88">
        <v>64.193278098285901</v>
      </c>
    </row>
    <row r="89" spans="2:42" x14ac:dyDescent="0.2">
      <c r="B89">
        <v>3900</v>
      </c>
      <c r="C89">
        <v>202.95450230893701</v>
      </c>
      <c r="D89">
        <v>202.23414221813499</v>
      </c>
      <c r="E89">
        <v>221.039347338672</v>
      </c>
      <c r="F89">
        <v>626.22799186574503</v>
      </c>
      <c r="G89">
        <v>0</v>
      </c>
      <c r="H89">
        <v>0</v>
      </c>
      <c r="I89">
        <v>0</v>
      </c>
      <c r="J89">
        <v>0</v>
      </c>
      <c r="K89">
        <v>29.8398779679417</v>
      </c>
      <c r="L89">
        <v>25.3192139742177</v>
      </c>
      <c r="M89">
        <v>25.340942496783299</v>
      </c>
      <c r="N89">
        <v>80.500034438942805</v>
      </c>
      <c r="P89">
        <v>3900</v>
      </c>
      <c r="Q89">
        <v>151.10178806996601</v>
      </c>
      <c r="R89">
        <v>200.48505967386501</v>
      </c>
      <c r="S89">
        <v>106.61512595911501</v>
      </c>
      <c r="T89">
        <v>458.20197370294602</v>
      </c>
      <c r="U89">
        <v>0</v>
      </c>
      <c r="V89">
        <v>0</v>
      </c>
      <c r="W89">
        <v>0</v>
      </c>
      <c r="X89">
        <v>0</v>
      </c>
      <c r="Y89">
        <v>21.1313953761607</v>
      </c>
      <c r="Z89">
        <v>42.5881510784113</v>
      </c>
      <c r="AA89">
        <v>20.824067302865299</v>
      </c>
      <c r="AB89">
        <v>84.543613757437299</v>
      </c>
      <c r="AD89">
        <v>3900</v>
      </c>
      <c r="AE89">
        <v>138.55143816334299</v>
      </c>
      <c r="AF89">
        <v>166.125947536762</v>
      </c>
      <c r="AG89">
        <v>211.96914141324299</v>
      </c>
      <c r="AH89">
        <v>516.64652711334804</v>
      </c>
      <c r="AI89">
        <v>0</v>
      </c>
      <c r="AJ89">
        <v>0</v>
      </c>
      <c r="AK89">
        <v>0</v>
      </c>
      <c r="AL89">
        <v>0</v>
      </c>
      <c r="AM89">
        <v>24.5940332343324</v>
      </c>
      <c r="AN89">
        <v>24.713250884223601</v>
      </c>
      <c r="AO89">
        <v>17.741596204891401</v>
      </c>
      <c r="AP89">
        <v>67.048880323447506</v>
      </c>
    </row>
    <row r="90" spans="2:42" x14ac:dyDescent="0.2">
      <c r="B90">
        <v>3950</v>
      </c>
      <c r="C90">
        <v>194.65691311927199</v>
      </c>
      <c r="D90">
        <v>196.48396398201999</v>
      </c>
      <c r="E90">
        <v>217.610783262886</v>
      </c>
      <c r="F90">
        <v>608.75166036417704</v>
      </c>
      <c r="G90">
        <v>0</v>
      </c>
      <c r="H90">
        <v>0</v>
      </c>
      <c r="I90">
        <v>0</v>
      </c>
      <c r="J90">
        <v>0</v>
      </c>
      <c r="K90">
        <v>32.732191051095903</v>
      </c>
      <c r="L90">
        <v>23.667350978169299</v>
      </c>
      <c r="M90">
        <v>24.799709612791901</v>
      </c>
      <c r="N90">
        <v>81.199251642057007</v>
      </c>
      <c r="P90">
        <v>3950</v>
      </c>
      <c r="Q90">
        <v>156.700080984343</v>
      </c>
      <c r="R90">
        <v>213.76413274667101</v>
      </c>
      <c r="S90">
        <v>104.087505199579</v>
      </c>
      <c r="T90">
        <v>474.55171893059202</v>
      </c>
      <c r="U90">
        <v>0</v>
      </c>
      <c r="V90">
        <v>0</v>
      </c>
      <c r="W90">
        <v>0</v>
      </c>
      <c r="X90">
        <v>0</v>
      </c>
      <c r="Y90">
        <v>20.052495611825801</v>
      </c>
      <c r="Z90">
        <v>40.182649624908301</v>
      </c>
      <c r="AA90">
        <v>23.4941908935076</v>
      </c>
      <c r="AB90">
        <v>83.729336130241705</v>
      </c>
      <c r="AD90">
        <v>3950</v>
      </c>
      <c r="AE90">
        <v>142.43071647426399</v>
      </c>
      <c r="AF90">
        <v>174.361910088592</v>
      </c>
      <c r="AG90">
        <v>203.36316137972099</v>
      </c>
      <c r="AH90">
        <v>520.15578794257704</v>
      </c>
      <c r="AI90">
        <v>0</v>
      </c>
      <c r="AJ90">
        <v>0</v>
      </c>
      <c r="AK90">
        <v>0</v>
      </c>
      <c r="AL90">
        <v>0</v>
      </c>
      <c r="AM90">
        <v>26.656649035864699</v>
      </c>
      <c r="AN90">
        <v>28.079897584963</v>
      </c>
      <c r="AO90">
        <v>16.507469578451399</v>
      </c>
      <c r="AP90">
        <v>71.244016199279102</v>
      </c>
    </row>
    <row r="91" spans="2:42" x14ac:dyDescent="0.2">
      <c r="B91">
        <v>4000</v>
      </c>
      <c r="C91">
        <v>189.85282771057001</v>
      </c>
      <c r="D91">
        <v>192.87583037127101</v>
      </c>
      <c r="E91">
        <v>219.525260348654</v>
      </c>
      <c r="F91">
        <v>602.25391843049397</v>
      </c>
      <c r="G91">
        <v>0</v>
      </c>
      <c r="H91">
        <v>0</v>
      </c>
      <c r="I91">
        <v>0</v>
      </c>
      <c r="J91">
        <v>0</v>
      </c>
      <c r="K91">
        <v>33.1342737057794</v>
      </c>
      <c r="L91">
        <v>23.746039911509801</v>
      </c>
      <c r="M91">
        <v>27.576153944024401</v>
      </c>
      <c r="N91">
        <v>84.456467561313701</v>
      </c>
      <c r="P91">
        <v>4000</v>
      </c>
      <c r="Q91">
        <v>183.02085267182201</v>
      </c>
      <c r="R91">
        <v>235.04937894085299</v>
      </c>
      <c r="S91">
        <v>108.10343816999401</v>
      </c>
      <c r="T91">
        <v>526.17366978266898</v>
      </c>
      <c r="U91">
        <v>0</v>
      </c>
      <c r="V91">
        <v>0</v>
      </c>
      <c r="W91">
        <v>0</v>
      </c>
      <c r="X91">
        <v>0</v>
      </c>
      <c r="Y91">
        <v>19.491869390969899</v>
      </c>
      <c r="Z91">
        <v>33.794284549413902</v>
      </c>
      <c r="AA91">
        <v>26.0106374624525</v>
      </c>
      <c r="AB91">
        <v>79.296791402836305</v>
      </c>
      <c r="AD91">
        <v>4000</v>
      </c>
      <c r="AE91">
        <v>152.825253817196</v>
      </c>
      <c r="AF91">
        <v>195.93319985378201</v>
      </c>
      <c r="AG91">
        <v>203.92134513129901</v>
      </c>
      <c r="AH91">
        <v>552.67979880227801</v>
      </c>
      <c r="AI91">
        <v>0</v>
      </c>
      <c r="AJ91">
        <v>0</v>
      </c>
      <c r="AK91">
        <v>0</v>
      </c>
      <c r="AL91">
        <v>0</v>
      </c>
      <c r="AM91">
        <v>23.683768247857898</v>
      </c>
      <c r="AN91">
        <v>28.596109933894699</v>
      </c>
      <c r="AO91">
        <v>14.390934116714501</v>
      </c>
      <c r="AP91">
        <v>66.670812298467098</v>
      </c>
    </row>
    <row r="92" spans="2:42" x14ac:dyDescent="0.2">
      <c r="B92">
        <v>4050</v>
      </c>
      <c r="C92">
        <v>178.25081144065601</v>
      </c>
      <c r="D92">
        <v>201.01301157654501</v>
      </c>
      <c r="E92">
        <v>218.033139913566</v>
      </c>
      <c r="F92">
        <v>597.29696293076699</v>
      </c>
      <c r="G92">
        <v>0</v>
      </c>
      <c r="H92">
        <v>0</v>
      </c>
      <c r="I92">
        <v>0</v>
      </c>
      <c r="J92">
        <v>0</v>
      </c>
      <c r="K92">
        <v>30.321996529057799</v>
      </c>
      <c r="L92">
        <v>29.1135767604855</v>
      </c>
      <c r="M92">
        <v>29.4120576815024</v>
      </c>
      <c r="N92">
        <v>88.847630971045604</v>
      </c>
      <c r="P92">
        <v>4050</v>
      </c>
      <c r="Q92">
        <v>156.663090885478</v>
      </c>
      <c r="R92">
        <v>214.779027923581</v>
      </c>
      <c r="S92">
        <v>111.28559015144</v>
      </c>
      <c r="T92">
        <v>482.727708960499</v>
      </c>
      <c r="U92">
        <v>0</v>
      </c>
      <c r="V92">
        <v>0</v>
      </c>
      <c r="W92">
        <v>0</v>
      </c>
      <c r="X92">
        <v>0</v>
      </c>
      <c r="Y92">
        <v>16.946579779377199</v>
      </c>
      <c r="Z92">
        <v>34.656562913728997</v>
      </c>
      <c r="AA92">
        <v>25.341649931761001</v>
      </c>
      <c r="AB92">
        <v>76.944792624867205</v>
      </c>
      <c r="AD92">
        <v>4050</v>
      </c>
      <c r="AE92">
        <v>144.91473667923</v>
      </c>
      <c r="AF92">
        <v>187.10991344553801</v>
      </c>
      <c r="AG92">
        <v>226.50959909765001</v>
      </c>
      <c r="AH92">
        <v>558.534249222418</v>
      </c>
      <c r="AI92">
        <v>0</v>
      </c>
      <c r="AJ92">
        <v>0</v>
      </c>
      <c r="AK92">
        <v>0</v>
      </c>
      <c r="AL92">
        <v>0</v>
      </c>
      <c r="AM92">
        <v>25.7275241793803</v>
      </c>
      <c r="AN92">
        <v>25.8977759037071</v>
      </c>
      <c r="AO92">
        <v>16.4520240583293</v>
      </c>
      <c r="AP92">
        <v>68.077324141416696</v>
      </c>
    </row>
    <row r="93" spans="2:42" x14ac:dyDescent="0.2">
      <c r="B93">
        <v>4100</v>
      </c>
      <c r="C93">
        <v>199.595495280797</v>
      </c>
      <c r="D93">
        <v>186.09533811021399</v>
      </c>
      <c r="E93">
        <v>212.533303776991</v>
      </c>
      <c r="F93">
        <v>598.22413716800202</v>
      </c>
      <c r="G93">
        <v>0</v>
      </c>
      <c r="H93">
        <v>0</v>
      </c>
      <c r="I93">
        <v>0</v>
      </c>
      <c r="J93">
        <v>0</v>
      </c>
      <c r="K93">
        <v>30.848721740499901</v>
      </c>
      <c r="L93">
        <v>31.8342822147583</v>
      </c>
      <c r="M93">
        <v>28.0025027732834</v>
      </c>
      <c r="N93">
        <v>90.685506728541597</v>
      </c>
      <c r="P93">
        <v>4100</v>
      </c>
      <c r="Q93">
        <v>144.948920123178</v>
      </c>
      <c r="R93">
        <v>231.45554713266799</v>
      </c>
      <c r="S93">
        <v>98.864592893461804</v>
      </c>
      <c r="T93">
        <v>475.26906014930699</v>
      </c>
      <c r="U93">
        <v>0</v>
      </c>
      <c r="V93">
        <v>0</v>
      </c>
      <c r="W93">
        <v>0</v>
      </c>
      <c r="X93">
        <v>0</v>
      </c>
      <c r="Y93">
        <v>17.742795377226201</v>
      </c>
      <c r="Z93">
        <v>36.048848728913697</v>
      </c>
      <c r="AA93">
        <v>23.810072462040399</v>
      </c>
      <c r="AB93">
        <v>77.601716568180194</v>
      </c>
      <c r="AD93">
        <v>4100</v>
      </c>
      <c r="AE93">
        <v>167.32437524216101</v>
      </c>
      <c r="AF93">
        <v>199.48709749858301</v>
      </c>
      <c r="AG93">
        <v>240.57649829111699</v>
      </c>
      <c r="AH93">
        <v>607.38797103186096</v>
      </c>
      <c r="AI93">
        <v>0</v>
      </c>
      <c r="AJ93">
        <v>0</v>
      </c>
      <c r="AK93">
        <v>0</v>
      </c>
      <c r="AL93">
        <v>0</v>
      </c>
      <c r="AM93">
        <v>23.6050399783486</v>
      </c>
      <c r="AN93">
        <v>21.648394544039402</v>
      </c>
      <c r="AO93">
        <v>19.387139802034799</v>
      </c>
      <c r="AP93">
        <v>64.640574324422801</v>
      </c>
    </row>
    <row r="94" spans="2:42" x14ac:dyDescent="0.2">
      <c r="B94">
        <v>4150</v>
      </c>
      <c r="C94">
        <v>190.94593621192601</v>
      </c>
      <c r="D94">
        <v>196.12757882338099</v>
      </c>
      <c r="E94">
        <v>216.001243019887</v>
      </c>
      <c r="F94">
        <v>603.074758055193</v>
      </c>
      <c r="G94">
        <v>0</v>
      </c>
      <c r="H94">
        <v>0</v>
      </c>
      <c r="I94">
        <v>0</v>
      </c>
      <c r="J94">
        <v>0</v>
      </c>
      <c r="K94">
        <v>30.8206020947204</v>
      </c>
      <c r="L94">
        <v>30.119454191546101</v>
      </c>
      <c r="M94">
        <v>25.3695924795345</v>
      </c>
      <c r="N94">
        <v>86.309648765801001</v>
      </c>
      <c r="P94">
        <v>4150</v>
      </c>
      <c r="Q94">
        <v>142.41553927721199</v>
      </c>
      <c r="R94">
        <v>236.392905647144</v>
      </c>
      <c r="S94">
        <v>123.36033193490201</v>
      </c>
      <c r="T94">
        <v>502.168776859258</v>
      </c>
      <c r="U94">
        <v>0</v>
      </c>
      <c r="V94">
        <v>0</v>
      </c>
      <c r="W94">
        <v>0</v>
      </c>
      <c r="X94">
        <v>0</v>
      </c>
      <c r="Y94">
        <v>18.082183821092499</v>
      </c>
      <c r="Z94">
        <v>35.585609701723499</v>
      </c>
      <c r="AA94">
        <v>25.307180476395502</v>
      </c>
      <c r="AB94">
        <v>78.9749739992115</v>
      </c>
      <c r="AD94">
        <v>4150</v>
      </c>
      <c r="AE94">
        <v>152.65503456562499</v>
      </c>
      <c r="AF94">
        <v>188.72534491913601</v>
      </c>
      <c r="AG94">
        <v>277.20749505290502</v>
      </c>
      <c r="AH94">
        <v>618.58787453766502</v>
      </c>
      <c r="AI94">
        <v>0</v>
      </c>
      <c r="AJ94">
        <v>0</v>
      </c>
      <c r="AK94">
        <v>0</v>
      </c>
      <c r="AL94">
        <v>0</v>
      </c>
      <c r="AM94">
        <v>22.323541089111501</v>
      </c>
      <c r="AN94">
        <v>24.067664407889499</v>
      </c>
      <c r="AO94">
        <v>19.241440022303699</v>
      </c>
      <c r="AP94">
        <v>65.632645519304702</v>
      </c>
    </row>
    <row r="95" spans="2:42" x14ac:dyDescent="0.2">
      <c r="B95">
        <v>4200</v>
      </c>
      <c r="C95">
        <v>208.26359265988901</v>
      </c>
      <c r="D95">
        <v>210.045124274079</v>
      </c>
      <c r="E95">
        <v>221.97406908139101</v>
      </c>
      <c r="F95">
        <v>640.28278601535897</v>
      </c>
      <c r="G95">
        <v>0</v>
      </c>
      <c r="H95">
        <v>0</v>
      </c>
      <c r="I95">
        <v>0</v>
      </c>
      <c r="J95">
        <v>0</v>
      </c>
      <c r="K95">
        <v>34.6289451592747</v>
      </c>
      <c r="L95">
        <v>30.088072805617099</v>
      </c>
      <c r="M95">
        <v>26.635378621257701</v>
      </c>
      <c r="N95">
        <v>91.352396586149496</v>
      </c>
      <c r="P95">
        <v>4200</v>
      </c>
      <c r="Q95">
        <v>154.43229815286</v>
      </c>
      <c r="R95">
        <v>243.22643965663499</v>
      </c>
      <c r="S95">
        <v>117.81925342066999</v>
      </c>
      <c r="T95">
        <v>515.477991230165</v>
      </c>
      <c r="U95">
        <v>0</v>
      </c>
      <c r="V95">
        <v>0</v>
      </c>
      <c r="W95">
        <v>0</v>
      </c>
      <c r="X95">
        <v>0</v>
      </c>
      <c r="Y95">
        <v>17.7506556043035</v>
      </c>
      <c r="Z95">
        <v>33.023103241884698</v>
      </c>
      <c r="AA95">
        <v>22.3758469765685</v>
      </c>
      <c r="AB95">
        <v>73.149605822756698</v>
      </c>
      <c r="AD95">
        <v>4200</v>
      </c>
      <c r="AE95">
        <v>152.325062639359</v>
      </c>
      <c r="AF95">
        <v>188.16096514361101</v>
      </c>
      <c r="AG95">
        <v>291.00355194790802</v>
      </c>
      <c r="AH95">
        <v>631.48957973087897</v>
      </c>
      <c r="AI95">
        <v>0</v>
      </c>
      <c r="AJ95">
        <v>0</v>
      </c>
      <c r="AK95">
        <v>0</v>
      </c>
      <c r="AL95">
        <v>0</v>
      </c>
      <c r="AM95">
        <v>23.795236031882801</v>
      </c>
      <c r="AN95">
        <v>22.643796095431799</v>
      </c>
      <c r="AO95">
        <v>22.447519745091999</v>
      </c>
      <c r="AP95">
        <v>68.886551872406699</v>
      </c>
    </row>
    <row r="96" spans="2:42" x14ac:dyDescent="0.2">
      <c r="B96">
        <v>4250</v>
      </c>
      <c r="C96">
        <v>239.203145621499</v>
      </c>
      <c r="D96">
        <v>226.098028961274</v>
      </c>
      <c r="E96">
        <v>231.619948120982</v>
      </c>
      <c r="F96">
        <v>696.92112270375503</v>
      </c>
      <c r="G96">
        <v>0</v>
      </c>
      <c r="H96">
        <v>0</v>
      </c>
      <c r="I96">
        <v>0</v>
      </c>
      <c r="J96">
        <v>0</v>
      </c>
      <c r="K96">
        <v>36.179106421887198</v>
      </c>
      <c r="L96">
        <v>30.11717585045</v>
      </c>
      <c r="M96">
        <v>27.908471098646601</v>
      </c>
      <c r="N96">
        <v>94.204753370983795</v>
      </c>
      <c r="P96">
        <v>4250</v>
      </c>
      <c r="Q96">
        <v>145.12234883455099</v>
      </c>
      <c r="R96">
        <v>238.320308376116</v>
      </c>
      <c r="S96">
        <v>133.385030380768</v>
      </c>
      <c r="T96">
        <v>516.82768759143505</v>
      </c>
      <c r="U96">
        <v>0</v>
      </c>
      <c r="V96">
        <v>0</v>
      </c>
      <c r="W96">
        <v>0</v>
      </c>
      <c r="X96">
        <v>0</v>
      </c>
      <c r="Y96">
        <v>16.997316686795799</v>
      </c>
      <c r="Z96">
        <v>32.037950694468499</v>
      </c>
      <c r="AA96">
        <v>21.026714685077799</v>
      </c>
      <c r="AB96">
        <v>70.061982066341997</v>
      </c>
      <c r="AD96">
        <v>4250</v>
      </c>
      <c r="AE96">
        <v>156.543003451781</v>
      </c>
      <c r="AF96">
        <v>184.79726380068001</v>
      </c>
      <c r="AG96">
        <v>272.58388958008902</v>
      </c>
      <c r="AH96">
        <v>613.92415683255001</v>
      </c>
      <c r="AI96">
        <v>0</v>
      </c>
      <c r="AJ96">
        <v>0</v>
      </c>
      <c r="AK96">
        <v>0</v>
      </c>
      <c r="AL96">
        <v>0</v>
      </c>
      <c r="AM96">
        <v>26.2133572174492</v>
      </c>
      <c r="AN96">
        <v>22.856504463238899</v>
      </c>
      <c r="AO96">
        <v>21.4041382049314</v>
      </c>
      <c r="AP96">
        <v>70.473999885619605</v>
      </c>
    </row>
    <row r="97" spans="2:42" x14ac:dyDescent="0.2">
      <c r="B97">
        <v>4300</v>
      </c>
      <c r="C97">
        <v>242.897462548004</v>
      </c>
      <c r="D97">
        <v>233.188053998887</v>
      </c>
      <c r="E97">
        <v>256.03639030356197</v>
      </c>
      <c r="F97">
        <v>732.12190685045198</v>
      </c>
      <c r="G97">
        <v>0</v>
      </c>
      <c r="H97">
        <v>0</v>
      </c>
      <c r="I97">
        <v>0</v>
      </c>
      <c r="J97">
        <v>0</v>
      </c>
      <c r="K97">
        <v>38.916331765295197</v>
      </c>
      <c r="L97">
        <v>34.276652218178903</v>
      </c>
      <c r="M97">
        <v>31.793845808925202</v>
      </c>
      <c r="N97">
        <v>104.98682979239901</v>
      </c>
      <c r="P97">
        <v>4300</v>
      </c>
      <c r="Q97">
        <v>165.04400105488</v>
      </c>
      <c r="R97">
        <v>253.368827966037</v>
      </c>
      <c r="S97">
        <v>148.86836139136901</v>
      </c>
      <c r="T97">
        <v>567.28119041228695</v>
      </c>
      <c r="U97">
        <v>0</v>
      </c>
      <c r="V97">
        <v>0</v>
      </c>
      <c r="W97">
        <v>0</v>
      </c>
      <c r="X97">
        <v>0</v>
      </c>
      <c r="Y97">
        <v>16.910369361451298</v>
      </c>
      <c r="Z97">
        <v>29.1898924662583</v>
      </c>
      <c r="AA97">
        <v>24.986701952050701</v>
      </c>
      <c r="AB97">
        <v>71.086963779760197</v>
      </c>
      <c r="AD97">
        <v>4300</v>
      </c>
      <c r="AE97">
        <v>169.80506340175799</v>
      </c>
      <c r="AF97">
        <v>180.33717905846001</v>
      </c>
      <c r="AG97">
        <v>258.67917269456399</v>
      </c>
      <c r="AH97">
        <v>608.82141515478202</v>
      </c>
      <c r="AI97">
        <v>0</v>
      </c>
      <c r="AJ97">
        <v>0</v>
      </c>
      <c r="AK97">
        <v>0</v>
      </c>
      <c r="AL97">
        <v>0</v>
      </c>
      <c r="AM97">
        <v>27.3218322913641</v>
      </c>
      <c r="AN97">
        <v>22.981887755120599</v>
      </c>
      <c r="AO97">
        <v>21.906312550115601</v>
      </c>
      <c r="AP97">
        <v>72.2100325966003</v>
      </c>
    </row>
    <row r="98" spans="2:42" x14ac:dyDescent="0.2">
      <c r="B98">
        <v>4350</v>
      </c>
      <c r="C98">
        <v>232.76543133665601</v>
      </c>
      <c r="D98">
        <v>232.38578112420399</v>
      </c>
      <c r="E98">
        <v>275.888410683335</v>
      </c>
      <c r="F98">
        <v>741.03962314419505</v>
      </c>
      <c r="G98">
        <v>0</v>
      </c>
      <c r="H98">
        <v>0</v>
      </c>
      <c r="I98">
        <v>0</v>
      </c>
      <c r="J98">
        <v>0</v>
      </c>
      <c r="K98">
        <v>44.035991812211797</v>
      </c>
      <c r="L98">
        <v>35.4262039500342</v>
      </c>
      <c r="M98">
        <v>31.176627061755902</v>
      </c>
      <c r="N98">
        <v>110.63882282400201</v>
      </c>
      <c r="P98">
        <v>4350</v>
      </c>
      <c r="Q98">
        <v>158.83686557447399</v>
      </c>
      <c r="R98">
        <v>272.22750330162199</v>
      </c>
      <c r="S98">
        <v>143.900228635958</v>
      </c>
      <c r="T98">
        <v>574.96459751205396</v>
      </c>
      <c r="U98">
        <v>0</v>
      </c>
      <c r="V98">
        <v>0</v>
      </c>
      <c r="W98">
        <v>0</v>
      </c>
      <c r="X98">
        <v>0</v>
      </c>
      <c r="Y98">
        <v>17.2915375449683</v>
      </c>
      <c r="Z98">
        <v>32.386184106800798</v>
      </c>
      <c r="AA98">
        <v>26.302136072044199</v>
      </c>
      <c r="AB98">
        <v>75.979857723813197</v>
      </c>
      <c r="AD98">
        <v>4350</v>
      </c>
      <c r="AE98">
        <v>159.96767910158201</v>
      </c>
      <c r="AF98">
        <v>194.21273033493799</v>
      </c>
      <c r="AG98">
        <v>261.62349763736597</v>
      </c>
      <c r="AH98">
        <v>615.80390707388699</v>
      </c>
      <c r="AI98">
        <v>0</v>
      </c>
      <c r="AJ98">
        <v>0</v>
      </c>
      <c r="AK98">
        <v>0</v>
      </c>
      <c r="AL98">
        <v>0</v>
      </c>
      <c r="AM98">
        <v>31.469095061616301</v>
      </c>
      <c r="AN98">
        <v>24.1277102655216</v>
      </c>
      <c r="AO98">
        <v>20.583989151281301</v>
      </c>
      <c r="AP98">
        <v>76.180794478419202</v>
      </c>
    </row>
    <row r="99" spans="2:42" x14ac:dyDescent="0.2">
      <c r="B99">
        <v>4400</v>
      </c>
      <c r="C99">
        <v>237.417065670027</v>
      </c>
      <c r="D99">
        <v>203.12663549272099</v>
      </c>
      <c r="E99">
        <v>255.51875277144899</v>
      </c>
      <c r="F99">
        <v>696.06245393419704</v>
      </c>
      <c r="G99">
        <v>0</v>
      </c>
      <c r="H99">
        <v>0</v>
      </c>
      <c r="I99">
        <v>0</v>
      </c>
      <c r="J99">
        <v>0</v>
      </c>
      <c r="K99">
        <v>43.6468946337002</v>
      </c>
      <c r="L99">
        <v>37.225364931652699</v>
      </c>
      <c r="M99">
        <v>29.5281995900136</v>
      </c>
      <c r="N99">
        <v>110.400459155367</v>
      </c>
      <c r="P99">
        <v>4400</v>
      </c>
      <c r="Q99">
        <v>161.00864821265799</v>
      </c>
      <c r="R99">
        <v>246.32363327574501</v>
      </c>
      <c r="S99">
        <v>138.43496087756199</v>
      </c>
      <c r="T99">
        <v>545.76724236596499</v>
      </c>
      <c r="U99">
        <v>0</v>
      </c>
      <c r="V99">
        <v>0</v>
      </c>
      <c r="W99">
        <v>0</v>
      </c>
      <c r="X99">
        <v>0</v>
      </c>
      <c r="Y99">
        <v>17.336669346439798</v>
      </c>
      <c r="Z99">
        <v>32.816665159617102</v>
      </c>
      <c r="AA99">
        <v>23.8288126916718</v>
      </c>
      <c r="AB99">
        <v>73.982147197728693</v>
      </c>
      <c r="AD99">
        <v>4400</v>
      </c>
      <c r="AE99">
        <v>169.182941679409</v>
      </c>
      <c r="AF99">
        <v>178.75469429885999</v>
      </c>
      <c r="AG99">
        <v>254.74173963046599</v>
      </c>
      <c r="AH99">
        <v>602.67937560873497</v>
      </c>
      <c r="AI99">
        <v>0</v>
      </c>
      <c r="AJ99">
        <v>0</v>
      </c>
      <c r="AK99">
        <v>0</v>
      </c>
      <c r="AL99">
        <v>0</v>
      </c>
      <c r="AM99">
        <v>27.605332963173002</v>
      </c>
      <c r="AN99">
        <v>23.316560910931301</v>
      </c>
      <c r="AO99">
        <v>19.834466764527601</v>
      </c>
      <c r="AP99">
        <v>70.756360638631904</v>
      </c>
    </row>
    <row r="100" spans="2:42" x14ac:dyDescent="0.2">
      <c r="B100">
        <v>4450</v>
      </c>
      <c r="C100">
        <v>235.03841257403701</v>
      </c>
      <c r="D100">
        <v>210.93689564479101</v>
      </c>
      <c r="E100">
        <v>221.892868110508</v>
      </c>
      <c r="F100">
        <v>667.86817632933605</v>
      </c>
      <c r="G100">
        <v>0</v>
      </c>
      <c r="H100">
        <v>0</v>
      </c>
      <c r="I100">
        <v>0</v>
      </c>
      <c r="J100">
        <v>0</v>
      </c>
      <c r="K100">
        <v>42.432200950920802</v>
      </c>
      <c r="L100">
        <v>35.542491515291097</v>
      </c>
      <c r="M100">
        <v>27.794643104126699</v>
      </c>
      <c r="N100">
        <v>105.769335570339</v>
      </c>
      <c r="P100">
        <v>4450</v>
      </c>
      <c r="Q100">
        <v>161.404815957723</v>
      </c>
      <c r="R100">
        <v>251.474099363047</v>
      </c>
      <c r="S100">
        <v>136.082577479939</v>
      </c>
      <c r="T100">
        <v>548.96149280070904</v>
      </c>
      <c r="U100">
        <v>0</v>
      </c>
      <c r="V100">
        <v>0</v>
      </c>
      <c r="W100">
        <v>0</v>
      </c>
      <c r="X100">
        <v>0</v>
      </c>
      <c r="Y100">
        <v>15.3257147528491</v>
      </c>
      <c r="Z100">
        <v>32.068803242491001</v>
      </c>
      <c r="AA100">
        <v>27.6956776180084</v>
      </c>
      <c r="AB100">
        <v>75.090195613348399</v>
      </c>
      <c r="AD100">
        <v>4450</v>
      </c>
      <c r="AE100">
        <v>166.70893373699201</v>
      </c>
      <c r="AF100">
        <v>177.79789991224999</v>
      </c>
      <c r="AG100">
        <v>248.751008924232</v>
      </c>
      <c r="AH100">
        <v>593.257842573473</v>
      </c>
      <c r="AI100">
        <v>0</v>
      </c>
      <c r="AJ100">
        <v>0</v>
      </c>
      <c r="AK100">
        <v>0</v>
      </c>
      <c r="AL100">
        <v>0</v>
      </c>
      <c r="AM100">
        <v>28.998961848836998</v>
      </c>
      <c r="AN100">
        <v>24.598456565106801</v>
      </c>
      <c r="AO100">
        <v>19.5808531622991</v>
      </c>
      <c r="AP100">
        <v>73.178271576242906</v>
      </c>
    </row>
    <row r="101" spans="2:42" x14ac:dyDescent="0.2">
      <c r="B101">
        <v>4500</v>
      </c>
      <c r="C101">
        <v>259.38728175909102</v>
      </c>
      <c r="D101">
        <v>237.18819042529401</v>
      </c>
      <c r="E101">
        <v>226.54200884861899</v>
      </c>
      <c r="F101">
        <v>723.11748103300499</v>
      </c>
      <c r="G101">
        <v>0</v>
      </c>
      <c r="H101">
        <v>0</v>
      </c>
      <c r="I101">
        <v>0</v>
      </c>
      <c r="J101">
        <v>0</v>
      </c>
      <c r="K101">
        <v>50.2479750223834</v>
      </c>
      <c r="L101">
        <v>36.010077778558703</v>
      </c>
      <c r="M101">
        <v>26.3917206822439</v>
      </c>
      <c r="N101">
        <v>112.649773483186</v>
      </c>
      <c r="P101">
        <v>4500</v>
      </c>
      <c r="Q101">
        <v>163.62601914047201</v>
      </c>
      <c r="R101">
        <v>254.71780662352501</v>
      </c>
      <c r="S101">
        <v>136.46430717335201</v>
      </c>
      <c r="T101">
        <v>554.808132937349</v>
      </c>
      <c r="U101">
        <v>0</v>
      </c>
      <c r="V101">
        <v>0</v>
      </c>
      <c r="W101">
        <v>0</v>
      </c>
      <c r="X101">
        <v>0</v>
      </c>
      <c r="Y101">
        <v>16.9705442159126</v>
      </c>
      <c r="Z101">
        <v>34.928753454527701</v>
      </c>
      <c r="AA101">
        <v>28.4872122563084</v>
      </c>
      <c r="AB101">
        <v>80.386509926748701</v>
      </c>
      <c r="AD101">
        <v>4500</v>
      </c>
      <c r="AE101">
        <v>160.33850317360799</v>
      </c>
      <c r="AF101">
        <v>171.82260387183601</v>
      </c>
      <c r="AG101">
        <v>242.72196826028301</v>
      </c>
      <c r="AH101">
        <v>574.88307530572695</v>
      </c>
      <c r="AI101">
        <v>0</v>
      </c>
      <c r="AJ101">
        <v>0</v>
      </c>
      <c r="AK101">
        <v>0</v>
      </c>
      <c r="AL101">
        <v>0</v>
      </c>
      <c r="AM101">
        <v>29.010863678782101</v>
      </c>
      <c r="AN101">
        <v>24.225010562488698</v>
      </c>
      <c r="AO101">
        <v>17.455112320142799</v>
      </c>
      <c r="AP101">
        <v>70.690986561413595</v>
      </c>
    </row>
    <row r="102" spans="2:42" x14ac:dyDescent="0.2">
      <c r="B102">
        <v>4550</v>
      </c>
      <c r="C102">
        <v>269.81108950839302</v>
      </c>
      <c r="D102">
        <v>218.62582718421299</v>
      </c>
      <c r="E102">
        <v>251.562137848834</v>
      </c>
      <c r="F102">
        <v>739.99905454143902</v>
      </c>
      <c r="G102">
        <v>0</v>
      </c>
      <c r="H102">
        <v>0</v>
      </c>
      <c r="I102">
        <v>0</v>
      </c>
      <c r="J102">
        <v>0</v>
      </c>
      <c r="K102">
        <v>50.188888861700001</v>
      </c>
      <c r="L102">
        <v>37.5970539143294</v>
      </c>
      <c r="M102">
        <v>28.4658584328335</v>
      </c>
      <c r="N102">
        <v>116.251801208863</v>
      </c>
      <c r="P102">
        <v>4550</v>
      </c>
      <c r="Q102">
        <v>159.94160694339601</v>
      </c>
      <c r="R102">
        <v>243.73937961930901</v>
      </c>
      <c r="S102">
        <v>121.954850065223</v>
      </c>
      <c r="T102">
        <v>525.63583662792803</v>
      </c>
      <c r="U102">
        <v>0</v>
      </c>
      <c r="V102">
        <v>0</v>
      </c>
      <c r="W102">
        <v>0</v>
      </c>
      <c r="X102">
        <v>0</v>
      </c>
      <c r="Y102">
        <v>20.4803117790816</v>
      </c>
      <c r="Z102">
        <v>40.016292202259301</v>
      </c>
      <c r="AA102">
        <v>26.1152810126666</v>
      </c>
      <c r="AB102">
        <v>86.611884994007497</v>
      </c>
      <c r="AD102">
        <v>4550</v>
      </c>
      <c r="AE102">
        <v>150.138863279389</v>
      </c>
      <c r="AF102">
        <v>175.75959305303499</v>
      </c>
      <c r="AG102">
        <v>240.64706624496401</v>
      </c>
      <c r="AH102">
        <v>566.54552257738806</v>
      </c>
      <c r="AI102">
        <v>0</v>
      </c>
      <c r="AJ102">
        <v>0</v>
      </c>
      <c r="AK102">
        <v>0</v>
      </c>
      <c r="AL102">
        <v>0</v>
      </c>
      <c r="AM102">
        <v>25.5373394462409</v>
      </c>
      <c r="AN102">
        <v>24.9439327039515</v>
      </c>
      <c r="AO102">
        <v>15.669710360890599</v>
      </c>
      <c r="AP102">
        <v>66.1509825110831</v>
      </c>
    </row>
    <row r="103" spans="2:42" x14ac:dyDescent="0.2">
      <c r="B103">
        <v>4600</v>
      </c>
      <c r="C103">
        <v>278.96713872299199</v>
      </c>
      <c r="D103">
        <v>237.58597953783701</v>
      </c>
      <c r="E103">
        <v>255.14293931114801</v>
      </c>
      <c r="F103">
        <v>771.69605757197701</v>
      </c>
      <c r="G103">
        <v>0</v>
      </c>
      <c r="H103">
        <v>0</v>
      </c>
      <c r="I103">
        <v>0</v>
      </c>
      <c r="J103">
        <v>0</v>
      </c>
      <c r="K103">
        <v>48.943308020019501</v>
      </c>
      <c r="L103">
        <v>38.215417868336097</v>
      </c>
      <c r="M103">
        <v>26.821168508483801</v>
      </c>
      <c r="N103">
        <v>113.979894396839</v>
      </c>
      <c r="P103">
        <v>4600</v>
      </c>
      <c r="Q103">
        <v>178.82128669648699</v>
      </c>
      <c r="R103">
        <v>271.19187399170301</v>
      </c>
      <c r="S103">
        <v>154.93766264243001</v>
      </c>
      <c r="T103">
        <v>604.95082333061998</v>
      </c>
      <c r="U103">
        <v>0</v>
      </c>
      <c r="V103">
        <v>0</v>
      </c>
      <c r="W103">
        <v>0</v>
      </c>
      <c r="X103">
        <v>0</v>
      </c>
      <c r="Y103">
        <v>20.9933417353637</v>
      </c>
      <c r="Z103">
        <v>41.512527016594397</v>
      </c>
      <c r="AA103">
        <v>32.967859033376797</v>
      </c>
      <c r="AB103">
        <v>95.473727785334901</v>
      </c>
      <c r="AD103">
        <v>4600</v>
      </c>
      <c r="AE103">
        <v>172.07768658123101</v>
      </c>
      <c r="AF103">
        <v>192.985474351828</v>
      </c>
      <c r="AG103">
        <v>242.88468080471199</v>
      </c>
      <c r="AH103">
        <v>607.947841737771</v>
      </c>
      <c r="AI103">
        <v>0</v>
      </c>
      <c r="AJ103">
        <v>0</v>
      </c>
      <c r="AK103">
        <v>0</v>
      </c>
      <c r="AL103">
        <v>0</v>
      </c>
      <c r="AM103">
        <v>24.233619537945401</v>
      </c>
      <c r="AN103">
        <v>26.070314245140601</v>
      </c>
      <c r="AO103">
        <v>16.167634705272199</v>
      </c>
      <c r="AP103">
        <v>66.471568488358201</v>
      </c>
    </row>
    <row r="104" spans="2:42" x14ac:dyDescent="0.2">
      <c r="B104">
        <v>4650</v>
      </c>
      <c r="C104">
        <v>259.2879087837</v>
      </c>
      <c r="D104">
        <v>248.874120073445</v>
      </c>
      <c r="E104">
        <v>232.76996137651599</v>
      </c>
      <c r="F104">
        <v>740.93199023366003</v>
      </c>
      <c r="G104">
        <v>0</v>
      </c>
      <c r="H104">
        <v>0</v>
      </c>
      <c r="I104">
        <v>0</v>
      </c>
      <c r="J104">
        <v>0</v>
      </c>
      <c r="K104">
        <v>43.007863417808203</v>
      </c>
      <c r="L104">
        <v>37.0599126820007</v>
      </c>
      <c r="M104">
        <v>28.6756987326958</v>
      </c>
      <c r="N104">
        <v>108.743474832505</v>
      </c>
      <c r="P104">
        <v>4650</v>
      </c>
      <c r="Q104">
        <v>161.88177223930001</v>
      </c>
      <c r="R104">
        <v>276.006283636646</v>
      </c>
      <c r="S104">
        <v>152.66716409981399</v>
      </c>
      <c r="T104">
        <v>590.55521997576</v>
      </c>
      <c r="U104">
        <v>0</v>
      </c>
      <c r="V104">
        <v>0</v>
      </c>
      <c r="W104">
        <v>0</v>
      </c>
      <c r="X104">
        <v>0</v>
      </c>
      <c r="Y104">
        <v>21.521955898608201</v>
      </c>
      <c r="Z104">
        <v>50.878450693395003</v>
      </c>
      <c r="AA104">
        <v>33.938625917608299</v>
      </c>
      <c r="AB104">
        <v>106.339032509612</v>
      </c>
      <c r="AD104">
        <v>4650</v>
      </c>
      <c r="AE104">
        <v>162.034933958718</v>
      </c>
      <c r="AF104">
        <v>182.98518723528099</v>
      </c>
      <c r="AG104">
        <v>261.37761717955902</v>
      </c>
      <c r="AH104">
        <v>606.39773837355904</v>
      </c>
      <c r="AI104">
        <v>0</v>
      </c>
      <c r="AJ104">
        <v>0</v>
      </c>
      <c r="AK104">
        <v>0</v>
      </c>
      <c r="AL104">
        <v>0</v>
      </c>
      <c r="AM104">
        <v>26.127260159866601</v>
      </c>
      <c r="AN104">
        <v>23.4112134551354</v>
      </c>
      <c r="AO104">
        <v>15.343273203158001</v>
      </c>
      <c r="AP104">
        <v>64.881746818159996</v>
      </c>
    </row>
    <row r="105" spans="2:42" x14ac:dyDescent="0.2">
      <c r="B105">
        <v>4700</v>
      </c>
      <c r="C105">
        <v>258.232453056037</v>
      </c>
      <c r="D105">
        <v>235.97230888905301</v>
      </c>
      <c r="E105">
        <v>241.80908245116501</v>
      </c>
      <c r="F105">
        <v>736.01384439625497</v>
      </c>
      <c r="G105">
        <v>0</v>
      </c>
      <c r="H105">
        <v>0</v>
      </c>
      <c r="I105">
        <v>0</v>
      </c>
      <c r="J105">
        <v>0</v>
      </c>
      <c r="K105">
        <v>42.5187964733516</v>
      </c>
      <c r="L105">
        <v>37.367551665834696</v>
      </c>
      <c r="M105">
        <v>27.9043084837711</v>
      </c>
      <c r="N105">
        <v>107.790656622957</v>
      </c>
      <c r="P105">
        <v>4700</v>
      </c>
      <c r="Q105">
        <v>190.16076365339899</v>
      </c>
      <c r="R105">
        <v>297.38096501453498</v>
      </c>
      <c r="S105">
        <v>153.993449581866</v>
      </c>
      <c r="T105">
        <v>641.53517824979997</v>
      </c>
      <c r="U105">
        <v>0</v>
      </c>
      <c r="V105">
        <v>0</v>
      </c>
      <c r="W105">
        <v>0</v>
      </c>
      <c r="X105">
        <v>0</v>
      </c>
      <c r="Y105">
        <v>24.0179474282433</v>
      </c>
      <c r="Z105">
        <v>53.096290411633802</v>
      </c>
      <c r="AA105">
        <v>36.238459710238601</v>
      </c>
      <c r="AB105">
        <v>113.35269755011601</v>
      </c>
      <c r="AD105">
        <v>4700</v>
      </c>
      <c r="AE105">
        <v>164.98114949852601</v>
      </c>
      <c r="AF105">
        <v>196.18038853187301</v>
      </c>
      <c r="AG105">
        <v>235.272301904432</v>
      </c>
      <c r="AH105">
        <v>596.43383993483098</v>
      </c>
      <c r="AI105">
        <v>0</v>
      </c>
      <c r="AJ105">
        <v>0</v>
      </c>
      <c r="AK105">
        <v>0</v>
      </c>
      <c r="AL105">
        <v>0</v>
      </c>
      <c r="AM105">
        <v>26.162042495177701</v>
      </c>
      <c r="AN105">
        <v>24.672324124748599</v>
      </c>
      <c r="AO105">
        <v>14.354289055115499</v>
      </c>
      <c r="AP105">
        <v>65.188655675041801</v>
      </c>
    </row>
    <row r="106" spans="2:42" x14ac:dyDescent="0.2">
      <c r="B106">
        <v>4750</v>
      </c>
      <c r="C106">
        <v>259.23231930304598</v>
      </c>
      <c r="D106">
        <v>259.97622598443297</v>
      </c>
      <c r="E106">
        <v>249.63443797900001</v>
      </c>
      <c r="F106">
        <v>768.84298326647797</v>
      </c>
      <c r="G106">
        <v>0</v>
      </c>
      <c r="H106">
        <v>0</v>
      </c>
      <c r="I106">
        <v>0</v>
      </c>
      <c r="J106">
        <v>0</v>
      </c>
      <c r="K106">
        <v>44.031988273854502</v>
      </c>
      <c r="L106">
        <v>37.275836110053199</v>
      </c>
      <c r="M106">
        <v>27.831511813509302</v>
      </c>
      <c r="N106">
        <v>109.13933619741699</v>
      </c>
      <c r="P106">
        <v>4750</v>
      </c>
      <c r="Q106">
        <v>195.30518565247101</v>
      </c>
      <c r="R106">
        <v>279.40126172325199</v>
      </c>
      <c r="S106">
        <v>150.44132140740399</v>
      </c>
      <c r="T106">
        <v>625.14776878312603</v>
      </c>
      <c r="U106">
        <v>0</v>
      </c>
      <c r="V106">
        <v>0</v>
      </c>
      <c r="W106">
        <v>0</v>
      </c>
      <c r="X106">
        <v>0</v>
      </c>
      <c r="Y106">
        <v>24.525099101117299</v>
      </c>
      <c r="Z106">
        <v>47.401411371443302</v>
      </c>
      <c r="AA106">
        <v>38.747540418401897</v>
      </c>
      <c r="AB106">
        <v>110.67405089096199</v>
      </c>
      <c r="AD106">
        <v>4750</v>
      </c>
      <c r="AE106">
        <v>155.40482665598699</v>
      </c>
      <c r="AF106">
        <v>198.162440414592</v>
      </c>
      <c r="AG106">
        <v>228.39099757072501</v>
      </c>
      <c r="AH106">
        <v>581.95826464130403</v>
      </c>
      <c r="AI106">
        <v>0</v>
      </c>
      <c r="AJ106">
        <v>0</v>
      </c>
      <c r="AK106">
        <v>0</v>
      </c>
      <c r="AL106">
        <v>0</v>
      </c>
      <c r="AM106">
        <v>29.054169886899199</v>
      </c>
      <c r="AN106">
        <v>24.743414831723101</v>
      </c>
      <c r="AO106">
        <v>16.140771655315302</v>
      </c>
      <c r="AP106">
        <v>69.938356373937694</v>
      </c>
    </row>
    <row r="107" spans="2:42" x14ac:dyDescent="0.2">
      <c r="B107">
        <v>4800</v>
      </c>
      <c r="C107">
        <v>273.84869223158103</v>
      </c>
      <c r="D107">
        <v>263.67797335572197</v>
      </c>
      <c r="E107">
        <v>257.94335411063901</v>
      </c>
      <c r="F107">
        <v>795.47001969794098</v>
      </c>
      <c r="G107">
        <v>0</v>
      </c>
      <c r="H107">
        <v>0</v>
      </c>
      <c r="I107">
        <v>0</v>
      </c>
      <c r="J107">
        <v>0</v>
      </c>
      <c r="K107">
        <v>40.9180555089021</v>
      </c>
      <c r="L107">
        <v>32.193060502912701</v>
      </c>
      <c r="M107">
        <v>29.175218290544201</v>
      </c>
      <c r="N107">
        <v>102.28633430235899</v>
      </c>
      <c r="P107">
        <v>4800</v>
      </c>
      <c r="Q107">
        <v>199.149424651874</v>
      </c>
      <c r="R107">
        <v>294.962593347525</v>
      </c>
      <c r="S107">
        <v>156.45348810124901</v>
      </c>
      <c r="T107">
        <v>650.56550610064699</v>
      </c>
      <c r="U107">
        <v>0</v>
      </c>
      <c r="V107">
        <v>0</v>
      </c>
      <c r="W107">
        <v>0</v>
      </c>
      <c r="X107">
        <v>0</v>
      </c>
      <c r="Y107">
        <v>23.9251639915969</v>
      </c>
      <c r="Z107">
        <v>45.107732019467797</v>
      </c>
      <c r="AA107">
        <v>38.0216068115787</v>
      </c>
      <c r="AB107">
        <v>107.054502822643</v>
      </c>
      <c r="AD107">
        <v>4800</v>
      </c>
      <c r="AE107">
        <v>168.87778447222999</v>
      </c>
      <c r="AF107">
        <v>220.970880165951</v>
      </c>
      <c r="AG107">
        <v>226.24720702822401</v>
      </c>
      <c r="AH107">
        <v>616.09587166640404</v>
      </c>
      <c r="AI107">
        <v>0</v>
      </c>
      <c r="AJ107">
        <v>0</v>
      </c>
      <c r="AK107">
        <v>0</v>
      </c>
      <c r="AL107">
        <v>0</v>
      </c>
      <c r="AM107">
        <v>26.319126728421999</v>
      </c>
      <c r="AN107">
        <v>23.324164018770599</v>
      </c>
      <c r="AO107">
        <v>14.3572733601558</v>
      </c>
      <c r="AP107">
        <v>64.000564107348396</v>
      </c>
    </row>
    <row r="108" spans="2:42" x14ac:dyDescent="0.2">
      <c r="B108">
        <v>4850</v>
      </c>
      <c r="C108">
        <v>262.354763739411</v>
      </c>
      <c r="D108">
        <v>231.05444138453001</v>
      </c>
      <c r="E108">
        <v>261.83766575668</v>
      </c>
      <c r="F108">
        <v>755.24687088062103</v>
      </c>
      <c r="G108">
        <v>0</v>
      </c>
      <c r="H108">
        <v>0</v>
      </c>
      <c r="I108">
        <v>0</v>
      </c>
      <c r="J108">
        <v>0</v>
      </c>
      <c r="K108">
        <v>40.825782942164899</v>
      </c>
      <c r="L108">
        <v>29.497484590481601</v>
      </c>
      <c r="M108">
        <v>26.485199310002301</v>
      </c>
      <c r="N108">
        <v>96.808466842648699</v>
      </c>
      <c r="P108">
        <v>4850</v>
      </c>
      <c r="Q108">
        <v>217.737240237408</v>
      </c>
      <c r="R108">
        <v>315.527482199151</v>
      </c>
      <c r="S108">
        <v>156.807720351151</v>
      </c>
      <c r="T108">
        <v>690.07244278770997</v>
      </c>
      <c r="U108">
        <v>0</v>
      </c>
      <c r="V108">
        <v>0</v>
      </c>
      <c r="W108">
        <v>0</v>
      </c>
      <c r="X108">
        <v>0</v>
      </c>
      <c r="Y108">
        <v>28.754052836192599</v>
      </c>
      <c r="Z108">
        <v>48.979024082563399</v>
      </c>
      <c r="AA108">
        <v>34.6531594601229</v>
      </c>
      <c r="AB108">
        <v>112.386236378879</v>
      </c>
      <c r="AD108">
        <v>4850</v>
      </c>
      <c r="AE108">
        <v>173.132657932195</v>
      </c>
      <c r="AF108">
        <v>213.71964175737699</v>
      </c>
      <c r="AG108">
        <v>198.05180287695401</v>
      </c>
      <c r="AH108">
        <v>584.90410256652603</v>
      </c>
      <c r="AI108">
        <v>0</v>
      </c>
      <c r="AJ108">
        <v>0</v>
      </c>
      <c r="AK108">
        <v>0</v>
      </c>
      <c r="AL108">
        <v>0</v>
      </c>
      <c r="AM108">
        <v>26.747826352834601</v>
      </c>
      <c r="AN108">
        <v>23.796144048196801</v>
      </c>
      <c r="AO108">
        <v>14.048376843762499</v>
      </c>
      <c r="AP108">
        <v>64.592347244793999</v>
      </c>
    </row>
    <row r="109" spans="2:42" x14ac:dyDescent="0.2">
      <c r="B109">
        <v>4900</v>
      </c>
      <c r="C109">
        <v>269.32553375528101</v>
      </c>
      <c r="D109">
        <v>246.622917859968</v>
      </c>
      <c r="E109">
        <v>246.00044199474701</v>
      </c>
      <c r="F109">
        <v>761.94889360999696</v>
      </c>
      <c r="G109">
        <v>0</v>
      </c>
      <c r="H109">
        <v>0</v>
      </c>
      <c r="I109">
        <v>0</v>
      </c>
      <c r="J109">
        <v>0</v>
      </c>
      <c r="K109">
        <v>39.457604616872104</v>
      </c>
      <c r="L109">
        <v>33.647270876382997</v>
      </c>
      <c r="M109">
        <v>23.4784514098226</v>
      </c>
      <c r="N109">
        <v>96.583326903077705</v>
      </c>
      <c r="P109">
        <v>4900</v>
      </c>
      <c r="Q109">
        <v>235.86850879169199</v>
      </c>
      <c r="R109">
        <v>285.74226474376098</v>
      </c>
      <c r="S109">
        <v>151.13643786924601</v>
      </c>
      <c r="T109">
        <v>672.74721140470001</v>
      </c>
      <c r="U109">
        <v>0</v>
      </c>
      <c r="V109">
        <v>0</v>
      </c>
      <c r="W109">
        <v>0</v>
      </c>
      <c r="X109">
        <v>0</v>
      </c>
      <c r="Y109">
        <v>30.545328857759198</v>
      </c>
      <c r="Z109">
        <v>53.348177280341602</v>
      </c>
      <c r="AA109">
        <v>37.375262214203403</v>
      </c>
      <c r="AB109">
        <v>121.26876835230399</v>
      </c>
      <c r="AD109">
        <v>4900</v>
      </c>
      <c r="AE109">
        <v>187.598882751183</v>
      </c>
      <c r="AF109">
        <v>192.700194471386</v>
      </c>
      <c r="AG109">
        <v>199.23783653469201</v>
      </c>
      <c r="AH109">
        <v>579.536913757261</v>
      </c>
      <c r="AI109">
        <v>0</v>
      </c>
      <c r="AJ109">
        <v>0</v>
      </c>
      <c r="AK109">
        <v>0</v>
      </c>
      <c r="AL109">
        <v>0</v>
      </c>
      <c r="AM109">
        <v>29.9454051468404</v>
      </c>
      <c r="AN109">
        <v>21.6779866781932</v>
      </c>
      <c r="AO109">
        <v>14.740858452937401</v>
      </c>
      <c r="AP109">
        <v>66.364250277970996</v>
      </c>
    </row>
    <row r="110" spans="2:42" x14ac:dyDescent="0.2">
      <c r="B110">
        <v>4950</v>
      </c>
      <c r="C110">
        <v>258.95439121250001</v>
      </c>
      <c r="D110">
        <v>227.33335111335401</v>
      </c>
      <c r="E110">
        <v>245.51012885823101</v>
      </c>
      <c r="F110">
        <v>731.79787118408603</v>
      </c>
      <c r="G110">
        <v>0</v>
      </c>
      <c r="H110">
        <v>0</v>
      </c>
      <c r="I110">
        <v>0</v>
      </c>
      <c r="J110">
        <v>0</v>
      </c>
      <c r="K110">
        <v>34.100469541048199</v>
      </c>
      <c r="L110">
        <v>33.482510753184201</v>
      </c>
      <c r="M110">
        <v>19.593258881453</v>
      </c>
      <c r="N110">
        <v>87.176239175685396</v>
      </c>
      <c r="P110">
        <v>4950</v>
      </c>
      <c r="Q110">
        <v>226.40847836039401</v>
      </c>
      <c r="R110">
        <v>301.78224234515102</v>
      </c>
      <c r="S110">
        <v>168.28198521513499</v>
      </c>
      <c r="T110">
        <v>696.47270592068003</v>
      </c>
      <c r="U110">
        <v>0</v>
      </c>
      <c r="V110">
        <v>0</v>
      </c>
      <c r="W110">
        <v>0</v>
      </c>
      <c r="X110">
        <v>0</v>
      </c>
      <c r="Y110">
        <v>34.235563229683798</v>
      </c>
      <c r="Z110">
        <v>54.892646124338597</v>
      </c>
      <c r="AA110">
        <v>38.231027467713503</v>
      </c>
      <c r="AB110">
        <v>127.359236821736</v>
      </c>
      <c r="AD110">
        <v>4950</v>
      </c>
      <c r="AE110">
        <v>195.28858850202701</v>
      </c>
      <c r="AF110">
        <v>207.53110322603001</v>
      </c>
      <c r="AG110">
        <v>202.19672679987499</v>
      </c>
      <c r="AH110">
        <v>605.01641852793205</v>
      </c>
      <c r="AI110">
        <v>0</v>
      </c>
      <c r="AJ110">
        <v>0</v>
      </c>
      <c r="AK110">
        <v>0</v>
      </c>
      <c r="AL110">
        <v>0</v>
      </c>
      <c r="AM110">
        <v>25.7119543318734</v>
      </c>
      <c r="AN110">
        <v>18.2529087287739</v>
      </c>
      <c r="AO110">
        <v>10.687480291700901</v>
      </c>
      <c r="AP110">
        <v>54.652343352348197</v>
      </c>
    </row>
    <row r="111" spans="2:42" x14ac:dyDescent="0.2">
      <c r="B111">
        <v>5000</v>
      </c>
      <c r="C111">
        <v>260.02421214079902</v>
      </c>
      <c r="D111">
        <v>231.60529612300201</v>
      </c>
      <c r="E111">
        <v>235.66040401402401</v>
      </c>
      <c r="F111">
        <v>727.28991227782501</v>
      </c>
      <c r="G111">
        <v>0</v>
      </c>
      <c r="H111">
        <v>0</v>
      </c>
      <c r="I111">
        <v>0</v>
      </c>
      <c r="J111">
        <v>0</v>
      </c>
      <c r="K111">
        <v>31.6169953457572</v>
      </c>
      <c r="L111">
        <v>31.5640353535495</v>
      </c>
      <c r="M111">
        <v>22.046942988462501</v>
      </c>
      <c r="N111">
        <v>85.227973687769094</v>
      </c>
      <c r="P111">
        <v>5000</v>
      </c>
      <c r="Q111">
        <v>222.57878006593</v>
      </c>
      <c r="R111">
        <v>312.96260374697903</v>
      </c>
      <c r="S111">
        <v>191.60730561598899</v>
      </c>
      <c r="T111">
        <v>727.14868942889802</v>
      </c>
      <c r="U111">
        <v>0</v>
      </c>
      <c r="V111">
        <v>0</v>
      </c>
      <c r="W111">
        <v>0</v>
      </c>
      <c r="X111">
        <v>0</v>
      </c>
      <c r="Y111">
        <v>31.920050889054298</v>
      </c>
      <c r="Z111">
        <v>57.179634836556303</v>
      </c>
      <c r="AA111">
        <v>37.834513338386301</v>
      </c>
      <c r="AB111">
        <v>126.934199063997</v>
      </c>
      <c r="AD111">
        <v>5000</v>
      </c>
      <c r="AE111">
        <v>173.88057495727699</v>
      </c>
      <c r="AF111">
        <v>188.64065390250099</v>
      </c>
      <c r="AG111">
        <v>211.832580060363</v>
      </c>
      <c r="AH111">
        <v>574.353808920142</v>
      </c>
      <c r="AI111">
        <v>0</v>
      </c>
      <c r="AJ111">
        <v>0</v>
      </c>
      <c r="AK111">
        <v>0</v>
      </c>
      <c r="AL111">
        <v>0</v>
      </c>
      <c r="AM111">
        <v>28.788373846833299</v>
      </c>
      <c r="AN111">
        <v>14.3823820008814</v>
      </c>
      <c r="AO111">
        <v>13.0016771618638</v>
      </c>
      <c r="AP111">
        <v>56.172433009578498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E109-7590-C047-B7F3-1CE67F2CC401}">
  <dimension ref="B1:AP111"/>
  <sheetViews>
    <sheetView topLeftCell="E1" workbookViewId="0">
      <selection activeCell="K6" sqref="K6:M6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0.19105</v>
      </c>
      <c r="H2" s="3"/>
      <c r="I2" s="3">
        <v>4.2964000000000002E-2</v>
      </c>
      <c r="K2">
        <f>G2*(1E-20)/(0.000000000000004)</f>
        <v>4.7762499999999994E-7</v>
      </c>
      <c r="L2">
        <f t="shared" ref="L2" si="0">H2*(1E-20)/(0.000000000000004)</f>
        <v>0</v>
      </c>
      <c r="M2">
        <f t="shared" ref="M2" si="1">I2*(1E-20)/(0.000000000000004)</f>
        <v>1.0740999999999999E-7</v>
      </c>
    </row>
    <row r="3" spans="2:42" x14ac:dyDescent="0.2">
      <c r="C3" s="3"/>
      <c r="F3">
        <v>2</v>
      </c>
      <c r="G3" s="3">
        <v>0.1847</v>
      </c>
      <c r="H3" s="3"/>
      <c r="I3" s="3">
        <v>4.1745999999999998E-2</v>
      </c>
      <c r="K3">
        <f>G3*(1E-20)/(0.000000000000004)</f>
        <v>4.6174999999999996E-7</v>
      </c>
      <c r="L3">
        <f t="shared" ref="L3:M3" si="2">H3*(1E-20)/(0.000000000000004)</f>
        <v>0</v>
      </c>
      <c r="M3">
        <f t="shared" si="2"/>
        <v>1.0436499999999998E-7</v>
      </c>
    </row>
    <row r="4" spans="2:42" x14ac:dyDescent="0.2">
      <c r="C4" s="3"/>
      <c r="F4">
        <v>3</v>
      </c>
      <c r="G4" s="3">
        <v>0.22281000000000001</v>
      </c>
      <c r="H4" s="3"/>
      <c r="I4" s="3">
        <v>3.3352E-2</v>
      </c>
      <c r="K4">
        <f>G4*(1E-20)/(0.000000000000004)</f>
        <v>5.5702499999999997E-7</v>
      </c>
      <c r="L4">
        <f t="shared" ref="L4" si="3">H4*(1E-20)/(0.000000000000004)</f>
        <v>0</v>
      </c>
      <c r="M4">
        <f t="shared" ref="M4" si="4">I4*(1E-20)/(0.000000000000004)</f>
        <v>8.3379999999999996E-8</v>
      </c>
    </row>
    <row r="5" spans="2:42" x14ac:dyDescent="0.2">
      <c r="J5" t="s">
        <v>15</v>
      </c>
      <c r="K5">
        <f>AVERAGE(K2:K4)</f>
        <v>4.9879999999999989E-7</v>
      </c>
      <c r="L5">
        <f>AVERAGE(L2:L4)</f>
        <v>0</v>
      </c>
      <c r="M5">
        <f>AVERAGE(M2:M4)</f>
        <v>9.8384999999999991E-8</v>
      </c>
      <c r="N5" t="s">
        <v>14</v>
      </c>
    </row>
    <row r="6" spans="2:42" x14ac:dyDescent="0.2">
      <c r="J6" t="s">
        <v>16</v>
      </c>
      <c r="K6" s="4">
        <f>K5/66</f>
        <v>7.5575757575757553E-9</v>
      </c>
      <c r="L6" s="4">
        <f>L5/22</f>
        <v>0</v>
      </c>
      <c r="M6" s="4">
        <f>M5/22</f>
        <v>4.4720454545454541E-9</v>
      </c>
      <c r="N6" t="s">
        <v>14</v>
      </c>
    </row>
    <row r="7" spans="2:42" x14ac:dyDescent="0.2">
      <c r="B7" t="s">
        <v>7</v>
      </c>
      <c r="P7" t="s">
        <v>7</v>
      </c>
      <c r="AD7" t="s">
        <v>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15.6992663223112</v>
      </c>
      <c r="D13">
        <v>16.690188758423499</v>
      </c>
      <c r="E13">
        <v>15.1636828240906</v>
      </c>
      <c r="F13">
        <v>47.553137904825299</v>
      </c>
      <c r="G13">
        <v>0</v>
      </c>
      <c r="H13">
        <v>0</v>
      </c>
      <c r="I13">
        <v>0</v>
      </c>
      <c r="J13">
        <v>0</v>
      </c>
      <c r="K13">
        <v>2.1428371378796198</v>
      </c>
      <c r="L13">
        <v>0.47269747733990602</v>
      </c>
      <c r="M13">
        <v>1.29822238367223</v>
      </c>
      <c r="N13">
        <v>3.91375699889175</v>
      </c>
      <c r="P13">
        <v>100</v>
      </c>
      <c r="Q13">
        <v>9.8559439800897799</v>
      </c>
      <c r="R13">
        <v>11.855819372025699</v>
      </c>
      <c r="S13">
        <v>12.201015198614</v>
      </c>
      <c r="T13">
        <v>33.912778550729399</v>
      </c>
      <c r="U13">
        <v>0</v>
      </c>
      <c r="V13">
        <v>0</v>
      </c>
      <c r="W13">
        <v>0</v>
      </c>
      <c r="X13">
        <v>0</v>
      </c>
      <c r="Y13">
        <v>0.94182500787931001</v>
      </c>
      <c r="Z13">
        <v>1.6791602859414101</v>
      </c>
      <c r="AA13">
        <v>2.26613132714402</v>
      </c>
      <c r="AB13">
        <v>4.8871166209647399</v>
      </c>
      <c r="AD13">
        <v>100</v>
      </c>
      <c r="AE13">
        <v>15.6255297594843</v>
      </c>
      <c r="AF13">
        <v>18.1069623785143</v>
      </c>
      <c r="AG13">
        <v>14.0905108303009</v>
      </c>
      <c r="AH13">
        <v>47.823002968299498</v>
      </c>
      <c r="AI13">
        <v>0</v>
      </c>
      <c r="AJ13">
        <v>0</v>
      </c>
      <c r="AK13">
        <v>0</v>
      </c>
      <c r="AL13">
        <v>0</v>
      </c>
      <c r="AM13">
        <v>1.4426664161876599</v>
      </c>
      <c r="AN13">
        <v>2.0467684448567098</v>
      </c>
      <c r="AO13">
        <v>1.14228952060647</v>
      </c>
      <c r="AP13">
        <v>4.63172438165084</v>
      </c>
    </row>
    <row r="14" spans="2:42" x14ac:dyDescent="0.2">
      <c r="B14">
        <v>150</v>
      </c>
      <c r="C14">
        <v>21.919992207056001</v>
      </c>
      <c r="D14">
        <v>18.0045275455129</v>
      </c>
      <c r="E14">
        <v>23.065633729698799</v>
      </c>
      <c r="F14">
        <v>62.990153482267601</v>
      </c>
      <c r="G14">
        <v>0</v>
      </c>
      <c r="H14">
        <v>0</v>
      </c>
      <c r="I14">
        <v>0</v>
      </c>
      <c r="J14">
        <v>0</v>
      </c>
      <c r="K14">
        <v>3.7515153593353698</v>
      </c>
      <c r="L14">
        <v>2.69533212024802</v>
      </c>
      <c r="M14">
        <v>1.94087564220131</v>
      </c>
      <c r="N14">
        <v>8.3877231217847008</v>
      </c>
      <c r="P14">
        <v>150</v>
      </c>
      <c r="Q14">
        <v>12.2694822913913</v>
      </c>
      <c r="R14">
        <v>18.8314301826174</v>
      </c>
      <c r="S14">
        <v>17.1688325443486</v>
      </c>
      <c r="T14">
        <v>48.269745018357199</v>
      </c>
      <c r="U14">
        <v>0</v>
      </c>
      <c r="V14">
        <v>0</v>
      </c>
      <c r="W14">
        <v>0</v>
      </c>
      <c r="X14">
        <v>0</v>
      </c>
      <c r="Y14">
        <v>2.4221447428906</v>
      </c>
      <c r="Z14">
        <v>2.8801085440205698</v>
      </c>
      <c r="AA14">
        <v>3.5906719937463301</v>
      </c>
      <c r="AB14">
        <v>8.8929252806575008</v>
      </c>
      <c r="AD14">
        <v>150</v>
      </c>
      <c r="AE14">
        <v>19.4820452424282</v>
      </c>
      <c r="AF14">
        <v>15.830207215019801</v>
      </c>
      <c r="AG14">
        <v>17.613455473455801</v>
      </c>
      <c r="AH14">
        <v>52.925707930903798</v>
      </c>
      <c r="AI14">
        <v>0</v>
      </c>
      <c r="AJ14">
        <v>0</v>
      </c>
      <c r="AK14">
        <v>0</v>
      </c>
      <c r="AL14">
        <v>0</v>
      </c>
      <c r="AM14">
        <v>2.29312399390991</v>
      </c>
      <c r="AN14">
        <v>3.8597801784885202</v>
      </c>
      <c r="AO14">
        <v>2.6960137217753899</v>
      </c>
      <c r="AP14">
        <v>8.8489178941738196</v>
      </c>
    </row>
    <row r="15" spans="2:42" x14ac:dyDescent="0.2">
      <c r="B15">
        <v>200</v>
      </c>
      <c r="C15">
        <v>24.9641354715239</v>
      </c>
      <c r="D15">
        <v>24.298229532363301</v>
      </c>
      <c r="E15">
        <v>25.179544173047699</v>
      </c>
      <c r="F15">
        <v>74.4419091769349</v>
      </c>
      <c r="G15">
        <v>0</v>
      </c>
      <c r="H15">
        <v>0</v>
      </c>
      <c r="I15">
        <v>0</v>
      </c>
      <c r="J15">
        <v>0</v>
      </c>
      <c r="K15">
        <v>5.18455391995652</v>
      </c>
      <c r="L15">
        <v>3.5604907746237102</v>
      </c>
      <c r="M15">
        <v>3.3758282232087402</v>
      </c>
      <c r="N15">
        <v>12.120872917789001</v>
      </c>
      <c r="P15">
        <v>200</v>
      </c>
      <c r="Q15">
        <v>17.635734153647501</v>
      </c>
      <c r="R15">
        <v>22.973531053112101</v>
      </c>
      <c r="S15">
        <v>22.3710997323507</v>
      </c>
      <c r="T15">
        <v>62.980364939110402</v>
      </c>
      <c r="U15">
        <v>0</v>
      </c>
      <c r="V15">
        <v>0</v>
      </c>
      <c r="W15">
        <v>0</v>
      </c>
      <c r="X15">
        <v>0</v>
      </c>
      <c r="Y15">
        <v>3.4870811876468699</v>
      </c>
      <c r="Z15">
        <v>2.8710382027209902</v>
      </c>
      <c r="AA15">
        <v>3.8977003285005098</v>
      </c>
      <c r="AB15">
        <v>10.2558197188684</v>
      </c>
      <c r="AD15">
        <v>200</v>
      </c>
      <c r="AE15">
        <v>31.194708293607899</v>
      </c>
      <c r="AF15">
        <v>28.537095587294001</v>
      </c>
      <c r="AG15">
        <v>26.543635576207901</v>
      </c>
      <c r="AH15">
        <v>86.275439457109798</v>
      </c>
      <c r="AI15">
        <v>0</v>
      </c>
      <c r="AJ15">
        <v>0</v>
      </c>
      <c r="AK15">
        <v>0</v>
      </c>
      <c r="AL15">
        <v>0</v>
      </c>
      <c r="AM15">
        <v>4.3668207380223603</v>
      </c>
      <c r="AN15">
        <v>4.8960868695072497</v>
      </c>
      <c r="AO15">
        <v>3.2531105419769699</v>
      </c>
      <c r="AP15">
        <v>12.5160181495066</v>
      </c>
    </row>
    <row r="16" spans="2:42" x14ac:dyDescent="0.2">
      <c r="B16">
        <v>250</v>
      </c>
      <c r="C16">
        <v>28.359710270381299</v>
      </c>
      <c r="D16">
        <v>22.652603497374301</v>
      </c>
      <c r="E16">
        <v>38.393919044528502</v>
      </c>
      <c r="F16">
        <v>89.406232812284102</v>
      </c>
      <c r="G16">
        <v>0</v>
      </c>
      <c r="H16">
        <v>0</v>
      </c>
      <c r="I16">
        <v>0</v>
      </c>
      <c r="J16">
        <v>0</v>
      </c>
      <c r="K16">
        <v>4.2687295195308597</v>
      </c>
      <c r="L16">
        <v>3.9296512875657101</v>
      </c>
      <c r="M16">
        <v>4.0720863149691997</v>
      </c>
      <c r="N16">
        <v>12.270467122065799</v>
      </c>
      <c r="P16">
        <v>250</v>
      </c>
      <c r="Q16">
        <v>21.736168433998799</v>
      </c>
      <c r="R16">
        <v>31.261243931693901</v>
      </c>
      <c r="S16">
        <v>25.784122214796099</v>
      </c>
      <c r="T16">
        <v>78.781534580488795</v>
      </c>
      <c r="U16">
        <v>0</v>
      </c>
      <c r="V16">
        <v>0</v>
      </c>
      <c r="W16">
        <v>0</v>
      </c>
      <c r="X16">
        <v>0</v>
      </c>
      <c r="Y16">
        <v>5.43433588618079</v>
      </c>
      <c r="Z16">
        <v>3.0843580492277201</v>
      </c>
      <c r="AA16">
        <v>3.5811921497679502</v>
      </c>
      <c r="AB16">
        <v>12.0998860851765</v>
      </c>
      <c r="AD16">
        <v>250</v>
      </c>
      <c r="AE16">
        <v>44.834699849150397</v>
      </c>
      <c r="AF16">
        <v>33.580207036198502</v>
      </c>
      <c r="AG16">
        <v>42.271241888369303</v>
      </c>
      <c r="AH16">
        <v>120.686148773718</v>
      </c>
      <c r="AI16">
        <v>0</v>
      </c>
      <c r="AJ16">
        <v>0</v>
      </c>
      <c r="AK16">
        <v>0</v>
      </c>
      <c r="AL16">
        <v>0</v>
      </c>
      <c r="AM16">
        <v>7.9196486215928497</v>
      </c>
      <c r="AN16">
        <v>4.8974143138790902</v>
      </c>
      <c r="AO16">
        <v>4.2995051668584896</v>
      </c>
      <c r="AP16">
        <v>17.116568102330401</v>
      </c>
    </row>
    <row r="17" spans="2:42" x14ac:dyDescent="0.2">
      <c r="B17">
        <v>300</v>
      </c>
      <c r="C17">
        <v>27.8459400949776</v>
      </c>
      <c r="D17">
        <v>31.402532953489501</v>
      </c>
      <c r="E17">
        <v>32.502560414890397</v>
      </c>
      <c r="F17">
        <v>91.751033463357501</v>
      </c>
      <c r="G17">
        <v>0</v>
      </c>
      <c r="H17">
        <v>0</v>
      </c>
      <c r="I17">
        <v>0</v>
      </c>
      <c r="J17">
        <v>0</v>
      </c>
      <c r="K17">
        <v>5.1053563122236101</v>
      </c>
      <c r="L17">
        <v>5.6495385370195796</v>
      </c>
      <c r="M17">
        <v>6.8691251209862099</v>
      </c>
      <c r="N17">
        <v>17.624019970229401</v>
      </c>
      <c r="P17">
        <v>300</v>
      </c>
      <c r="Q17">
        <v>40.338810369799802</v>
      </c>
      <c r="R17">
        <v>35.997005946318303</v>
      </c>
      <c r="S17">
        <v>24.520227668441901</v>
      </c>
      <c r="T17">
        <v>100.85604398456</v>
      </c>
      <c r="U17">
        <v>0</v>
      </c>
      <c r="V17">
        <v>0</v>
      </c>
      <c r="W17">
        <v>0</v>
      </c>
      <c r="X17">
        <v>0</v>
      </c>
      <c r="Y17">
        <v>6.9893169548269398</v>
      </c>
      <c r="Z17">
        <v>3.8750740679107998</v>
      </c>
      <c r="AA17">
        <v>3.9684589774571699</v>
      </c>
      <c r="AB17">
        <v>14.832850000194901</v>
      </c>
      <c r="AD17">
        <v>300</v>
      </c>
      <c r="AE17">
        <v>48.0570249400348</v>
      </c>
      <c r="AF17">
        <v>34.574684876186701</v>
      </c>
      <c r="AG17">
        <v>41.176069980762001</v>
      </c>
      <c r="AH17">
        <v>123.807779796983</v>
      </c>
      <c r="AI17">
        <v>0</v>
      </c>
      <c r="AJ17">
        <v>0</v>
      </c>
      <c r="AK17">
        <v>0</v>
      </c>
      <c r="AL17">
        <v>0</v>
      </c>
      <c r="AM17">
        <v>7.5704312090838002</v>
      </c>
      <c r="AN17">
        <v>6.2627163788123097</v>
      </c>
      <c r="AO17">
        <v>3.78192592515714</v>
      </c>
      <c r="AP17">
        <v>17.6150735130533</v>
      </c>
    </row>
    <row r="18" spans="2:42" x14ac:dyDescent="0.2">
      <c r="B18">
        <v>350</v>
      </c>
      <c r="C18">
        <v>20.146648265065402</v>
      </c>
      <c r="D18">
        <v>35.190360896803497</v>
      </c>
      <c r="E18">
        <v>28.3292536269484</v>
      </c>
      <c r="F18">
        <v>83.666262788817406</v>
      </c>
      <c r="G18">
        <v>0</v>
      </c>
      <c r="H18">
        <v>0</v>
      </c>
      <c r="I18">
        <v>0</v>
      </c>
      <c r="J18">
        <v>0</v>
      </c>
      <c r="K18">
        <v>4.0942271068499796</v>
      </c>
      <c r="L18">
        <v>4.5890891557063096</v>
      </c>
      <c r="M18">
        <v>5.64068295291752</v>
      </c>
      <c r="N18">
        <v>14.323999215473799</v>
      </c>
      <c r="P18">
        <v>350</v>
      </c>
      <c r="Q18">
        <v>42.966818982243801</v>
      </c>
      <c r="R18">
        <v>39.686719032407403</v>
      </c>
      <c r="S18">
        <v>27.910100240638901</v>
      </c>
      <c r="T18">
        <v>110.56363825529</v>
      </c>
      <c r="U18">
        <v>0</v>
      </c>
      <c r="V18">
        <v>0</v>
      </c>
      <c r="W18">
        <v>0</v>
      </c>
      <c r="X18">
        <v>0</v>
      </c>
      <c r="Y18">
        <v>6.6469048141894103</v>
      </c>
      <c r="Z18">
        <v>5.2507816218727097</v>
      </c>
      <c r="AA18">
        <v>4.17673576147204</v>
      </c>
      <c r="AB18">
        <v>16.074422197534201</v>
      </c>
      <c r="AD18">
        <v>350</v>
      </c>
      <c r="AE18">
        <v>52.588920922603599</v>
      </c>
      <c r="AF18">
        <v>35.573273372263301</v>
      </c>
      <c r="AG18">
        <v>54.631432323663198</v>
      </c>
      <c r="AH18">
        <v>142.79362661853</v>
      </c>
      <c r="AI18">
        <v>0</v>
      </c>
      <c r="AJ18">
        <v>0</v>
      </c>
      <c r="AK18">
        <v>0</v>
      </c>
      <c r="AL18">
        <v>0</v>
      </c>
      <c r="AM18">
        <v>8.7876649768917705</v>
      </c>
      <c r="AN18">
        <v>6.4874459362568597</v>
      </c>
      <c r="AO18">
        <v>4.5250812368143096</v>
      </c>
      <c r="AP18">
        <v>19.8001921499629</v>
      </c>
    </row>
    <row r="19" spans="2:42" x14ac:dyDescent="0.2">
      <c r="B19">
        <v>400</v>
      </c>
      <c r="C19">
        <v>25.3988177068073</v>
      </c>
      <c r="D19">
        <v>35.284666329803798</v>
      </c>
      <c r="E19">
        <v>31.272650727486401</v>
      </c>
      <c r="F19">
        <v>91.956134764097499</v>
      </c>
      <c r="G19">
        <v>0</v>
      </c>
      <c r="H19">
        <v>0</v>
      </c>
      <c r="I19">
        <v>0</v>
      </c>
      <c r="J19">
        <v>0</v>
      </c>
      <c r="K19">
        <v>3.2646980264729502</v>
      </c>
      <c r="L19">
        <v>6.2084548498791898</v>
      </c>
      <c r="M19">
        <v>5.2723289139840297</v>
      </c>
      <c r="N19">
        <v>14.7454817903362</v>
      </c>
      <c r="P19">
        <v>400</v>
      </c>
      <c r="Q19">
        <v>49.066874182000298</v>
      </c>
      <c r="R19">
        <v>41.224441824627696</v>
      </c>
      <c r="S19">
        <v>33.796192587826397</v>
      </c>
      <c r="T19">
        <v>124.08750859445399</v>
      </c>
      <c r="U19">
        <v>0</v>
      </c>
      <c r="V19">
        <v>0</v>
      </c>
      <c r="W19">
        <v>0</v>
      </c>
      <c r="X19">
        <v>0</v>
      </c>
      <c r="Y19">
        <v>7.85318739607286</v>
      </c>
      <c r="Z19">
        <v>4.7837261665461099</v>
      </c>
      <c r="AA19">
        <v>3.8604603081728501</v>
      </c>
      <c r="AB19">
        <v>16.497373870791801</v>
      </c>
      <c r="AD19">
        <v>400</v>
      </c>
      <c r="AE19">
        <v>45.427816871391698</v>
      </c>
      <c r="AF19">
        <v>33.866102026926299</v>
      </c>
      <c r="AG19">
        <v>63.6677919087725</v>
      </c>
      <c r="AH19">
        <v>142.96171080708999</v>
      </c>
      <c r="AI19">
        <v>0</v>
      </c>
      <c r="AJ19">
        <v>0</v>
      </c>
      <c r="AK19">
        <v>0</v>
      </c>
      <c r="AL19">
        <v>0</v>
      </c>
      <c r="AM19">
        <v>7.6794403703501999</v>
      </c>
      <c r="AN19">
        <v>7.8232162575842397</v>
      </c>
      <c r="AO19">
        <v>5.6755417561286299</v>
      </c>
      <c r="AP19">
        <v>21.178198384063101</v>
      </c>
    </row>
    <row r="20" spans="2:42" x14ac:dyDescent="0.2">
      <c r="B20">
        <v>450</v>
      </c>
      <c r="C20">
        <v>35.188469253541797</v>
      </c>
      <c r="D20">
        <v>42.173290852127799</v>
      </c>
      <c r="E20">
        <v>32.6739060623702</v>
      </c>
      <c r="F20">
        <v>110.03566616804</v>
      </c>
      <c r="G20">
        <v>0</v>
      </c>
      <c r="H20">
        <v>0</v>
      </c>
      <c r="I20">
        <v>0</v>
      </c>
      <c r="J20">
        <v>0</v>
      </c>
      <c r="K20">
        <v>4.8499585086406896</v>
      </c>
      <c r="L20">
        <v>5.7424698283630002</v>
      </c>
      <c r="M20">
        <v>5.1593606180936202</v>
      </c>
      <c r="N20">
        <v>15.7517889550973</v>
      </c>
      <c r="P20">
        <v>450</v>
      </c>
      <c r="Q20">
        <v>48.257130952903601</v>
      </c>
      <c r="R20">
        <v>33.088067514369897</v>
      </c>
      <c r="S20">
        <v>34.176616986020598</v>
      </c>
      <c r="T20">
        <v>115.521815453294</v>
      </c>
      <c r="U20">
        <v>0</v>
      </c>
      <c r="V20">
        <v>0</v>
      </c>
      <c r="W20">
        <v>0</v>
      </c>
      <c r="X20">
        <v>0</v>
      </c>
      <c r="Y20">
        <v>8.2809461534194693</v>
      </c>
      <c r="Z20">
        <v>3.50456587480828</v>
      </c>
      <c r="AA20">
        <v>3.3215058799436301</v>
      </c>
      <c r="AB20">
        <v>15.1070179081714</v>
      </c>
      <c r="AD20">
        <v>450</v>
      </c>
      <c r="AE20">
        <v>44.731120427724903</v>
      </c>
      <c r="AF20">
        <v>47.674380378303802</v>
      </c>
      <c r="AG20">
        <v>55.271222102724401</v>
      </c>
      <c r="AH20">
        <v>147.67672290875299</v>
      </c>
      <c r="AI20">
        <v>0</v>
      </c>
      <c r="AJ20">
        <v>0</v>
      </c>
      <c r="AK20">
        <v>0</v>
      </c>
      <c r="AL20">
        <v>0</v>
      </c>
      <c r="AM20">
        <v>6.4824664577873499</v>
      </c>
      <c r="AN20">
        <v>9.7976774710601902</v>
      </c>
      <c r="AO20">
        <v>7.1217056875420299</v>
      </c>
      <c r="AP20">
        <v>23.401849616389601</v>
      </c>
    </row>
    <row r="21" spans="2:42" x14ac:dyDescent="0.2">
      <c r="B21">
        <v>500</v>
      </c>
      <c r="C21">
        <v>40.957499402366402</v>
      </c>
      <c r="D21">
        <v>52.146273770384802</v>
      </c>
      <c r="E21">
        <v>40.100317623170596</v>
      </c>
      <c r="F21">
        <v>133.20409079592201</v>
      </c>
      <c r="G21">
        <v>0</v>
      </c>
      <c r="H21">
        <v>0</v>
      </c>
      <c r="I21">
        <v>0</v>
      </c>
      <c r="J21">
        <v>0</v>
      </c>
      <c r="K21">
        <v>7.2507772418269596</v>
      </c>
      <c r="L21">
        <v>6.7997129740550903</v>
      </c>
      <c r="M21">
        <v>4.9678037787673901</v>
      </c>
      <c r="N21">
        <v>19.018293994649401</v>
      </c>
      <c r="P21">
        <v>500</v>
      </c>
      <c r="Q21">
        <v>46.1271667113405</v>
      </c>
      <c r="R21">
        <v>31.6394943164556</v>
      </c>
      <c r="S21">
        <v>28.183252354465498</v>
      </c>
      <c r="T21">
        <v>105.949913382262</v>
      </c>
      <c r="U21">
        <v>0</v>
      </c>
      <c r="V21">
        <v>0</v>
      </c>
      <c r="W21">
        <v>0</v>
      </c>
      <c r="X21">
        <v>0</v>
      </c>
      <c r="Y21">
        <v>4.7879165045483401</v>
      </c>
      <c r="Z21">
        <v>3.5092485936426399</v>
      </c>
      <c r="AA21">
        <v>3.94738177871753</v>
      </c>
      <c r="AB21">
        <v>12.244546876908499</v>
      </c>
      <c r="AD21">
        <v>500</v>
      </c>
      <c r="AE21">
        <v>54.209115307007501</v>
      </c>
      <c r="AF21">
        <v>48.189652086872997</v>
      </c>
      <c r="AG21">
        <v>54.812063547198797</v>
      </c>
      <c r="AH21">
        <v>157.210830941079</v>
      </c>
      <c r="AI21">
        <v>0</v>
      </c>
      <c r="AJ21">
        <v>0</v>
      </c>
      <c r="AK21">
        <v>0</v>
      </c>
      <c r="AL21">
        <v>0</v>
      </c>
      <c r="AM21">
        <v>7.1989078072282497</v>
      </c>
      <c r="AN21">
        <v>9.1462905761631408</v>
      </c>
      <c r="AO21">
        <v>8.4801959048013007</v>
      </c>
      <c r="AP21">
        <v>24.825394288192701</v>
      </c>
    </row>
    <row r="22" spans="2:42" x14ac:dyDescent="0.2">
      <c r="B22">
        <v>550</v>
      </c>
      <c r="C22">
        <v>40.2726684432536</v>
      </c>
      <c r="D22">
        <v>62.692149403148697</v>
      </c>
      <c r="E22">
        <v>41.895245267445198</v>
      </c>
      <c r="F22">
        <v>144.86006311384801</v>
      </c>
      <c r="G22">
        <v>0</v>
      </c>
      <c r="H22">
        <v>0</v>
      </c>
      <c r="I22">
        <v>0</v>
      </c>
      <c r="J22">
        <v>0</v>
      </c>
      <c r="K22">
        <v>7.9366454777416298</v>
      </c>
      <c r="L22">
        <v>9.7469872342272996</v>
      </c>
      <c r="M22">
        <v>7.5468503287604598</v>
      </c>
      <c r="N22">
        <v>25.2304830407294</v>
      </c>
      <c r="P22">
        <v>550</v>
      </c>
      <c r="Q22">
        <v>59.221345959007799</v>
      </c>
      <c r="R22">
        <v>40.070192133034901</v>
      </c>
      <c r="S22">
        <v>43.398993455596298</v>
      </c>
      <c r="T22">
        <v>142.69053154763901</v>
      </c>
      <c r="U22">
        <v>0</v>
      </c>
      <c r="V22">
        <v>0</v>
      </c>
      <c r="W22">
        <v>0</v>
      </c>
      <c r="X22">
        <v>0</v>
      </c>
      <c r="Y22">
        <v>6.7515271661323899</v>
      </c>
      <c r="Z22">
        <v>3.80326883136595</v>
      </c>
      <c r="AA22">
        <v>4.42161778670493</v>
      </c>
      <c r="AB22">
        <v>14.9764137842033</v>
      </c>
      <c r="AD22">
        <v>550</v>
      </c>
      <c r="AE22">
        <v>55.189992923809697</v>
      </c>
      <c r="AF22">
        <v>54.309057680014803</v>
      </c>
      <c r="AG22">
        <v>71.246558627442397</v>
      </c>
      <c r="AH22">
        <v>180.745609231267</v>
      </c>
      <c r="AI22">
        <v>0</v>
      </c>
      <c r="AJ22">
        <v>0</v>
      </c>
      <c r="AK22">
        <v>0</v>
      </c>
      <c r="AL22">
        <v>0</v>
      </c>
      <c r="AM22">
        <v>9.6724233780846909</v>
      </c>
      <c r="AN22">
        <v>9.5249079769806606</v>
      </c>
      <c r="AO22">
        <v>8.0813918271462004</v>
      </c>
      <c r="AP22">
        <v>27.2787231822116</v>
      </c>
    </row>
    <row r="23" spans="2:42" x14ac:dyDescent="0.2">
      <c r="B23">
        <v>600</v>
      </c>
      <c r="C23">
        <v>47.299020122808301</v>
      </c>
      <c r="D23">
        <v>75.439023698937206</v>
      </c>
      <c r="E23">
        <v>49.947457672970401</v>
      </c>
      <c r="F23">
        <v>172.68550149471599</v>
      </c>
      <c r="G23">
        <v>0</v>
      </c>
      <c r="H23">
        <v>0</v>
      </c>
      <c r="I23">
        <v>0</v>
      </c>
      <c r="J23">
        <v>0</v>
      </c>
      <c r="K23">
        <v>6.8041406875515102</v>
      </c>
      <c r="L23">
        <v>10.477267683787501</v>
      </c>
      <c r="M23">
        <v>8.0824144997279603</v>
      </c>
      <c r="N23">
        <v>25.363822871067001</v>
      </c>
      <c r="P23">
        <v>600</v>
      </c>
      <c r="Q23">
        <v>76.566386652248497</v>
      </c>
      <c r="R23">
        <v>42.910971731375497</v>
      </c>
      <c r="S23">
        <v>64.567569964671506</v>
      </c>
      <c r="T23">
        <v>184.044928348296</v>
      </c>
      <c r="U23">
        <v>0</v>
      </c>
      <c r="V23">
        <v>0</v>
      </c>
      <c r="W23">
        <v>0</v>
      </c>
      <c r="X23">
        <v>0</v>
      </c>
      <c r="Y23">
        <v>6.0133006508577198</v>
      </c>
      <c r="Z23">
        <v>4.46613953042361</v>
      </c>
      <c r="AA23">
        <v>5.4656130288052003</v>
      </c>
      <c r="AB23">
        <v>15.945053210086501</v>
      </c>
      <c r="AD23">
        <v>600</v>
      </c>
      <c r="AE23">
        <v>65.152081600498093</v>
      </c>
      <c r="AF23">
        <v>63.126326745881499</v>
      </c>
      <c r="AG23">
        <v>89.290165013175695</v>
      </c>
      <c r="AH23">
        <v>217.56857335955499</v>
      </c>
      <c r="AI23">
        <v>0</v>
      </c>
      <c r="AJ23">
        <v>0</v>
      </c>
      <c r="AK23">
        <v>0</v>
      </c>
      <c r="AL23">
        <v>0</v>
      </c>
      <c r="AM23">
        <v>11.8282702523637</v>
      </c>
      <c r="AN23">
        <v>9.4666911128101994</v>
      </c>
      <c r="AO23">
        <v>6.6617247674029496</v>
      </c>
      <c r="AP23">
        <v>27.956686132576898</v>
      </c>
    </row>
    <row r="24" spans="2:42" x14ac:dyDescent="0.2">
      <c r="B24">
        <v>650</v>
      </c>
      <c r="C24">
        <v>53.422200653218702</v>
      </c>
      <c r="D24">
        <v>82.660270687139402</v>
      </c>
      <c r="E24">
        <v>60.450084865128503</v>
      </c>
      <c r="F24">
        <v>196.532556205487</v>
      </c>
      <c r="G24">
        <v>0</v>
      </c>
      <c r="H24">
        <v>0</v>
      </c>
      <c r="I24">
        <v>0</v>
      </c>
      <c r="J24">
        <v>0</v>
      </c>
      <c r="K24">
        <v>9.7307404805610798</v>
      </c>
      <c r="L24">
        <v>12.287233684708699</v>
      </c>
      <c r="M24">
        <v>8.0348955694696809</v>
      </c>
      <c r="N24">
        <v>30.052869734739499</v>
      </c>
      <c r="P24">
        <v>650</v>
      </c>
      <c r="Q24">
        <v>78.655411486644795</v>
      </c>
      <c r="R24">
        <v>46.561513396766699</v>
      </c>
      <c r="S24">
        <v>60.307064711344303</v>
      </c>
      <c r="T24">
        <v>185.52398959475599</v>
      </c>
      <c r="U24">
        <v>0</v>
      </c>
      <c r="V24">
        <v>0</v>
      </c>
      <c r="W24">
        <v>0</v>
      </c>
      <c r="X24">
        <v>0</v>
      </c>
      <c r="Y24">
        <v>8.3524526225588307</v>
      </c>
      <c r="Z24">
        <v>4.1354557699003003</v>
      </c>
      <c r="AA24">
        <v>7.6138694238218596</v>
      </c>
      <c r="AB24">
        <v>20.101777816281</v>
      </c>
      <c r="AD24">
        <v>650</v>
      </c>
      <c r="AE24">
        <v>82.256635390960795</v>
      </c>
      <c r="AF24">
        <v>59.662848139913002</v>
      </c>
      <c r="AG24">
        <v>86.057254311851594</v>
      </c>
      <c r="AH24">
        <v>227.97673784272499</v>
      </c>
      <c r="AI24">
        <v>0</v>
      </c>
      <c r="AJ24">
        <v>0</v>
      </c>
      <c r="AK24">
        <v>0</v>
      </c>
      <c r="AL24">
        <v>0</v>
      </c>
      <c r="AM24">
        <v>15.5574026519648</v>
      </c>
      <c r="AN24">
        <v>10.3545093243001</v>
      </c>
      <c r="AO24">
        <v>8.3348741848764796</v>
      </c>
      <c r="AP24">
        <v>34.246786161141401</v>
      </c>
    </row>
    <row r="25" spans="2:42" x14ac:dyDescent="0.2">
      <c r="B25">
        <v>700</v>
      </c>
      <c r="C25">
        <v>70.383952585985895</v>
      </c>
      <c r="D25">
        <v>79.399635304591598</v>
      </c>
      <c r="E25">
        <v>72.210981993124904</v>
      </c>
      <c r="F25">
        <v>221.99456988370201</v>
      </c>
      <c r="G25">
        <v>0</v>
      </c>
      <c r="H25">
        <v>0</v>
      </c>
      <c r="I25">
        <v>0</v>
      </c>
      <c r="J25">
        <v>0</v>
      </c>
      <c r="K25">
        <v>8.3735032748543397</v>
      </c>
      <c r="L25">
        <v>13.627489707611501</v>
      </c>
      <c r="M25">
        <v>10.2103327983742</v>
      </c>
      <c r="N25">
        <v>32.211325780839999</v>
      </c>
      <c r="P25">
        <v>700</v>
      </c>
      <c r="Q25">
        <v>87.291254193938798</v>
      </c>
      <c r="R25">
        <v>40.297323734691503</v>
      </c>
      <c r="S25">
        <v>59.751860031947203</v>
      </c>
      <c r="T25">
        <v>187.34043796057799</v>
      </c>
      <c r="U25">
        <v>0</v>
      </c>
      <c r="V25">
        <v>0</v>
      </c>
      <c r="W25">
        <v>0</v>
      </c>
      <c r="X25">
        <v>0</v>
      </c>
      <c r="Y25">
        <v>7.50075840500479</v>
      </c>
      <c r="Z25">
        <v>5.4879452510498199</v>
      </c>
      <c r="AA25">
        <v>6.2954751311274402</v>
      </c>
      <c r="AB25">
        <v>19.284178787182</v>
      </c>
      <c r="AD25">
        <v>700</v>
      </c>
      <c r="AE25">
        <v>80.900355298032807</v>
      </c>
      <c r="AF25">
        <v>67.057641956274907</v>
      </c>
      <c r="AG25">
        <v>105.119157884207</v>
      </c>
      <c r="AH25">
        <v>253.077155138515</v>
      </c>
      <c r="AI25">
        <v>0</v>
      </c>
      <c r="AJ25">
        <v>0</v>
      </c>
      <c r="AK25">
        <v>0</v>
      </c>
      <c r="AL25">
        <v>0</v>
      </c>
      <c r="AM25">
        <v>14.8445022993502</v>
      </c>
      <c r="AN25">
        <v>11.2926671802665</v>
      </c>
      <c r="AO25">
        <v>10.1177004662546</v>
      </c>
      <c r="AP25">
        <v>36.254869945871299</v>
      </c>
    </row>
    <row r="26" spans="2:42" x14ac:dyDescent="0.2">
      <c r="B26">
        <v>750</v>
      </c>
      <c r="C26">
        <v>69.929170827511797</v>
      </c>
      <c r="D26">
        <v>89.358361914691898</v>
      </c>
      <c r="E26">
        <v>77.082561767647107</v>
      </c>
      <c r="F26">
        <v>236.37009450985099</v>
      </c>
      <c r="G26">
        <v>0</v>
      </c>
      <c r="H26">
        <v>0</v>
      </c>
      <c r="I26">
        <v>0</v>
      </c>
      <c r="J26">
        <v>0</v>
      </c>
      <c r="K26">
        <v>9.3696909616600799</v>
      </c>
      <c r="L26">
        <v>13.4052174104702</v>
      </c>
      <c r="M26">
        <v>13.343643880963899</v>
      </c>
      <c r="N26">
        <v>36.118552253094201</v>
      </c>
      <c r="P26">
        <v>750</v>
      </c>
      <c r="Q26">
        <v>81.989163852905094</v>
      </c>
      <c r="R26">
        <v>57.540684732159598</v>
      </c>
      <c r="S26">
        <v>60.055992237325</v>
      </c>
      <c r="T26">
        <v>199.58584082239</v>
      </c>
      <c r="U26">
        <v>0</v>
      </c>
      <c r="V26">
        <v>0</v>
      </c>
      <c r="W26">
        <v>0</v>
      </c>
      <c r="X26">
        <v>0</v>
      </c>
      <c r="Y26">
        <v>6.4418069138621297</v>
      </c>
      <c r="Z26">
        <v>7.2559909584307896</v>
      </c>
      <c r="AA26">
        <v>4.9225611174789501</v>
      </c>
      <c r="AB26">
        <v>18.620358989771901</v>
      </c>
      <c r="AD26">
        <v>750</v>
      </c>
      <c r="AE26">
        <v>85.7181630544938</v>
      </c>
      <c r="AF26">
        <v>64.391528084332506</v>
      </c>
      <c r="AG26">
        <v>96.092468072288597</v>
      </c>
      <c r="AH26">
        <v>246.202159211115</v>
      </c>
      <c r="AI26">
        <v>0</v>
      </c>
      <c r="AJ26">
        <v>0</v>
      </c>
      <c r="AK26">
        <v>0</v>
      </c>
      <c r="AL26">
        <v>0</v>
      </c>
      <c r="AM26">
        <v>14.564794339261599</v>
      </c>
      <c r="AN26">
        <v>14.4934076222504</v>
      </c>
      <c r="AO26">
        <v>10.1285304727497</v>
      </c>
      <c r="AP26">
        <v>39.1867324342617</v>
      </c>
    </row>
    <row r="27" spans="2:42" x14ac:dyDescent="0.2">
      <c r="B27">
        <v>800</v>
      </c>
      <c r="C27">
        <v>66.363384121671999</v>
      </c>
      <c r="D27">
        <v>90.435863930224798</v>
      </c>
      <c r="E27">
        <v>66.348304689611695</v>
      </c>
      <c r="F27">
        <v>223.147552741509</v>
      </c>
      <c r="G27">
        <v>0</v>
      </c>
      <c r="H27">
        <v>0</v>
      </c>
      <c r="I27">
        <v>0</v>
      </c>
      <c r="J27">
        <v>0</v>
      </c>
      <c r="K27">
        <v>14.145442360137</v>
      </c>
      <c r="L27">
        <v>16.444491117908001</v>
      </c>
      <c r="M27">
        <v>11.5527537317894</v>
      </c>
      <c r="N27">
        <v>42.142687209834499</v>
      </c>
      <c r="P27">
        <v>800</v>
      </c>
      <c r="Q27">
        <v>82.025583873375098</v>
      </c>
      <c r="R27">
        <v>52.154092643721803</v>
      </c>
      <c r="S27">
        <v>74.652341986918799</v>
      </c>
      <c r="T27">
        <v>208.83201850401599</v>
      </c>
      <c r="U27">
        <v>0</v>
      </c>
      <c r="V27">
        <v>0</v>
      </c>
      <c r="W27">
        <v>0</v>
      </c>
      <c r="X27">
        <v>0</v>
      </c>
      <c r="Y27">
        <v>5.5759454776869699</v>
      </c>
      <c r="Z27">
        <v>9.4483522323999907</v>
      </c>
      <c r="AA27">
        <v>7.0655399711619999</v>
      </c>
      <c r="AB27">
        <v>22.089837681249001</v>
      </c>
      <c r="AD27">
        <v>800</v>
      </c>
      <c r="AE27">
        <v>78.975864478564802</v>
      </c>
      <c r="AF27">
        <v>56.0093685644527</v>
      </c>
      <c r="AG27">
        <v>104.29744320948799</v>
      </c>
      <c r="AH27">
        <v>239.28267625250501</v>
      </c>
      <c r="AI27">
        <v>0</v>
      </c>
      <c r="AJ27">
        <v>0</v>
      </c>
      <c r="AK27">
        <v>0</v>
      </c>
      <c r="AL27">
        <v>0</v>
      </c>
      <c r="AM27">
        <v>13.011045956915</v>
      </c>
      <c r="AN27">
        <v>15.7007853092215</v>
      </c>
      <c r="AO27">
        <v>12.522183908312</v>
      </c>
      <c r="AP27">
        <v>41.234015174448601</v>
      </c>
    </row>
    <row r="28" spans="2:42" x14ac:dyDescent="0.2">
      <c r="B28">
        <v>850</v>
      </c>
      <c r="C28">
        <v>69.260417931021394</v>
      </c>
      <c r="D28">
        <v>96.472595047102999</v>
      </c>
      <c r="E28">
        <v>67.875448629725895</v>
      </c>
      <c r="F28">
        <v>233.60846160784999</v>
      </c>
      <c r="G28">
        <v>0</v>
      </c>
      <c r="H28">
        <v>0</v>
      </c>
      <c r="I28">
        <v>0</v>
      </c>
      <c r="J28">
        <v>0</v>
      </c>
      <c r="K28">
        <v>14.3183041240988</v>
      </c>
      <c r="L28">
        <v>18.2991340942765</v>
      </c>
      <c r="M28">
        <v>15.300474997636901</v>
      </c>
      <c r="N28">
        <v>47.917913216012202</v>
      </c>
      <c r="P28">
        <v>850</v>
      </c>
      <c r="Q28">
        <v>81.305598044502403</v>
      </c>
      <c r="R28">
        <v>64.182614782663904</v>
      </c>
      <c r="S28">
        <v>68.442475725349396</v>
      </c>
      <c r="T28">
        <v>213.93068855251599</v>
      </c>
      <c r="U28">
        <v>0</v>
      </c>
      <c r="V28">
        <v>0</v>
      </c>
      <c r="W28">
        <v>0</v>
      </c>
      <c r="X28">
        <v>0</v>
      </c>
      <c r="Y28">
        <v>5.66991495940281</v>
      </c>
      <c r="Z28">
        <v>10.5077089847882</v>
      </c>
      <c r="AA28">
        <v>8.3867598046313603</v>
      </c>
      <c r="AB28">
        <v>24.564383748822301</v>
      </c>
      <c r="AD28">
        <v>850</v>
      </c>
      <c r="AE28">
        <v>82.744852322657096</v>
      </c>
      <c r="AF28">
        <v>74.833530401501903</v>
      </c>
      <c r="AG28">
        <v>106.821564849518</v>
      </c>
      <c r="AH28">
        <v>264.39994757367703</v>
      </c>
      <c r="AI28">
        <v>0</v>
      </c>
      <c r="AJ28">
        <v>0</v>
      </c>
      <c r="AK28">
        <v>0</v>
      </c>
      <c r="AL28">
        <v>0</v>
      </c>
      <c r="AM28">
        <v>14.217043121581799</v>
      </c>
      <c r="AN28">
        <v>14.036599626388201</v>
      </c>
      <c r="AO28">
        <v>13.9641714369331</v>
      </c>
      <c r="AP28">
        <v>42.217814184903098</v>
      </c>
    </row>
    <row r="29" spans="2:42" x14ac:dyDescent="0.2">
      <c r="B29">
        <v>900</v>
      </c>
      <c r="C29">
        <v>65.416849523453394</v>
      </c>
      <c r="D29">
        <v>109.104340638217</v>
      </c>
      <c r="E29">
        <v>67.004575685337898</v>
      </c>
      <c r="F29">
        <v>241.52576584700799</v>
      </c>
      <c r="G29">
        <v>0</v>
      </c>
      <c r="H29">
        <v>0</v>
      </c>
      <c r="I29">
        <v>0</v>
      </c>
      <c r="J29">
        <v>0</v>
      </c>
      <c r="K29">
        <v>14.7444997550824</v>
      </c>
      <c r="L29">
        <v>21.272672529602701</v>
      </c>
      <c r="M29">
        <v>15.5445949233393</v>
      </c>
      <c r="N29">
        <v>51.561767208024399</v>
      </c>
      <c r="P29">
        <v>900</v>
      </c>
      <c r="Q29">
        <v>80.631729686724796</v>
      </c>
      <c r="R29">
        <v>64.753620588538098</v>
      </c>
      <c r="S29">
        <v>76.706862551472994</v>
      </c>
      <c r="T29">
        <v>222.09221282673599</v>
      </c>
      <c r="U29">
        <v>0</v>
      </c>
      <c r="V29">
        <v>0</v>
      </c>
      <c r="W29">
        <v>0</v>
      </c>
      <c r="X29">
        <v>0</v>
      </c>
      <c r="Y29">
        <v>7.90091929985942</v>
      </c>
      <c r="Z29">
        <v>9.7245698317604905</v>
      </c>
      <c r="AA29">
        <v>10.734889489394901</v>
      </c>
      <c r="AB29">
        <v>28.360378621014799</v>
      </c>
      <c r="AD29">
        <v>900</v>
      </c>
      <c r="AE29">
        <v>87.945901645606497</v>
      </c>
      <c r="AF29">
        <v>88.620930811940099</v>
      </c>
      <c r="AG29">
        <v>110.04687106009</v>
      </c>
      <c r="AH29">
        <v>286.61370351763702</v>
      </c>
      <c r="AI29">
        <v>0</v>
      </c>
      <c r="AJ29">
        <v>0</v>
      </c>
      <c r="AK29">
        <v>0</v>
      </c>
      <c r="AL29">
        <v>0</v>
      </c>
      <c r="AM29">
        <v>12.186628945917899</v>
      </c>
      <c r="AN29">
        <v>12.4011954209692</v>
      </c>
      <c r="AO29">
        <v>15.169883015391999</v>
      </c>
      <c r="AP29">
        <v>39.757707382279101</v>
      </c>
    </row>
    <row r="30" spans="2:42" x14ac:dyDescent="0.2">
      <c r="B30">
        <v>950</v>
      </c>
      <c r="C30">
        <v>73.594065957883402</v>
      </c>
      <c r="D30">
        <v>122.15480782293599</v>
      </c>
      <c r="E30">
        <v>82.517052210095798</v>
      </c>
      <c r="F30">
        <v>278.265925990916</v>
      </c>
      <c r="G30">
        <v>0</v>
      </c>
      <c r="H30">
        <v>0</v>
      </c>
      <c r="I30">
        <v>0</v>
      </c>
      <c r="J30">
        <v>0</v>
      </c>
      <c r="K30">
        <v>13.743737694249299</v>
      </c>
      <c r="L30">
        <v>21.2091017656671</v>
      </c>
      <c r="M30">
        <v>16.340272505659598</v>
      </c>
      <c r="N30">
        <v>51.293111965576003</v>
      </c>
      <c r="P30">
        <v>950</v>
      </c>
      <c r="Q30">
        <v>99.283142137981898</v>
      </c>
      <c r="R30">
        <v>73.4026746308529</v>
      </c>
      <c r="S30">
        <v>80.674504966431698</v>
      </c>
      <c r="T30">
        <v>253.36032173526701</v>
      </c>
      <c r="U30">
        <v>0</v>
      </c>
      <c r="V30">
        <v>0</v>
      </c>
      <c r="W30">
        <v>0</v>
      </c>
      <c r="X30">
        <v>0</v>
      </c>
      <c r="Y30">
        <v>12.3514005213645</v>
      </c>
      <c r="Z30">
        <v>11.517545240297199</v>
      </c>
      <c r="AA30">
        <v>13.460367881696101</v>
      </c>
      <c r="AB30">
        <v>37.3293136433578</v>
      </c>
      <c r="AD30">
        <v>950</v>
      </c>
      <c r="AE30">
        <v>82.151026902112903</v>
      </c>
      <c r="AF30">
        <v>85.666060928309705</v>
      </c>
      <c r="AG30">
        <v>91.491991288421701</v>
      </c>
      <c r="AH30">
        <v>259.30907911884401</v>
      </c>
      <c r="AI30">
        <v>0</v>
      </c>
      <c r="AJ30">
        <v>0</v>
      </c>
      <c r="AK30">
        <v>0</v>
      </c>
      <c r="AL30">
        <v>0</v>
      </c>
      <c r="AM30">
        <v>11.2341576987638</v>
      </c>
      <c r="AN30">
        <v>12.095172032458599</v>
      </c>
      <c r="AO30">
        <v>14.762906309719501</v>
      </c>
      <c r="AP30">
        <v>38.092236040941899</v>
      </c>
    </row>
    <row r="31" spans="2:42" x14ac:dyDescent="0.2">
      <c r="B31">
        <v>1000</v>
      </c>
      <c r="C31">
        <v>68.786432325925901</v>
      </c>
      <c r="D31">
        <v>125.644520071561</v>
      </c>
      <c r="E31">
        <v>78.3195894825664</v>
      </c>
      <c r="F31">
        <v>272.75054188005402</v>
      </c>
      <c r="G31">
        <v>0</v>
      </c>
      <c r="H31">
        <v>0</v>
      </c>
      <c r="I31">
        <v>0</v>
      </c>
      <c r="J31">
        <v>0</v>
      </c>
      <c r="K31">
        <v>13.420090571578999</v>
      </c>
      <c r="L31">
        <v>18.8850286713107</v>
      </c>
      <c r="M31">
        <v>12.8761898072091</v>
      </c>
      <c r="N31">
        <v>45.181309050098797</v>
      </c>
      <c r="P31">
        <v>1000</v>
      </c>
      <c r="Q31">
        <v>85.641404160003304</v>
      </c>
      <c r="R31">
        <v>74.009276627909898</v>
      </c>
      <c r="S31">
        <v>74.263428198663505</v>
      </c>
      <c r="T31">
        <v>233.91410898657699</v>
      </c>
      <c r="U31">
        <v>0</v>
      </c>
      <c r="V31">
        <v>0</v>
      </c>
      <c r="W31">
        <v>0</v>
      </c>
      <c r="X31">
        <v>0</v>
      </c>
      <c r="Y31">
        <v>11.3741154940566</v>
      </c>
      <c r="Z31">
        <v>11.3724002468809</v>
      </c>
      <c r="AA31">
        <v>14.9047181865431</v>
      </c>
      <c r="AB31">
        <v>37.651233927480597</v>
      </c>
      <c r="AD31">
        <v>1000</v>
      </c>
      <c r="AE31">
        <v>76.124878651630794</v>
      </c>
      <c r="AF31">
        <v>101.398583606931</v>
      </c>
      <c r="AG31">
        <v>106.634470113671</v>
      </c>
      <c r="AH31">
        <v>284.15793237223301</v>
      </c>
      <c r="AI31">
        <v>0</v>
      </c>
      <c r="AJ31">
        <v>0</v>
      </c>
      <c r="AK31">
        <v>0</v>
      </c>
      <c r="AL31">
        <v>0</v>
      </c>
      <c r="AM31">
        <v>8.9342428708641499</v>
      </c>
      <c r="AN31">
        <v>15.4315596598027</v>
      </c>
      <c r="AO31">
        <v>13.793448428924799</v>
      </c>
      <c r="AP31">
        <v>38.159250959591603</v>
      </c>
    </row>
    <row r="32" spans="2:42" x14ac:dyDescent="0.2">
      <c r="B32">
        <v>1050</v>
      </c>
      <c r="C32">
        <v>62.758189757739203</v>
      </c>
      <c r="D32">
        <v>103.30675339917001</v>
      </c>
      <c r="E32">
        <v>89.822623537070498</v>
      </c>
      <c r="F32">
        <v>255.88756669398001</v>
      </c>
      <c r="G32">
        <v>0</v>
      </c>
      <c r="H32">
        <v>0</v>
      </c>
      <c r="I32">
        <v>0</v>
      </c>
      <c r="J32">
        <v>0</v>
      </c>
      <c r="K32">
        <v>13.50842414005</v>
      </c>
      <c r="L32">
        <v>17.282604871816801</v>
      </c>
      <c r="M32">
        <v>14.116589918172901</v>
      </c>
      <c r="N32">
        <v>44.907618930039803</v>
      </c>
      <c r="P32">
        <v>1050</v>
      </c>
      <c r="Q32">
        <v>85.207556034018594</v>
      </c>
      <c r="R32">
        <v>64.334373718078396</v>
      </c>
      <c r="S32">
        <v>81.460659097488801</v>
      </c>
      <c r="T32">
        <v>231.002588849586</v>
      </c>
      <c r="U32">
        <v>0</v>
      </c>
      <c r="V32">
        <v>0</v>
      </c>
      <c r="W32">
        <v>0</v>
      </c>
      <c r="X32">
        <v>0</v>
      </c>
      <c r="Y32">
        <v>12.677288231534</v>
      </c>
      <c r="Z32">
        <v>12.843276711556801</v>
      </c>
      <c r="AA32">
        <v>15.4384450372493</v>
      </c>
      <c r="AB32">
        <v>40.959009980339999</v>
      </c>
      <c r="AD32">
        <v>1050</v>
      </c>
      <c r="AE32">
        <v>65.556792598452205</v>
      </c>
      <c r="AF32">
        <v>109.65577863036999</v>
      </c>
      <c r="AG32">
        <v>102.207702847657</v>
      </c>
      <c r="AH32">
        <v>277.42027407647902</v>
      </c>
      <c r="AI32">
        <v>0</v>
      </c>
      <c r="AJ32">
        <v>0</v>
      </c>
      <c r="AK32">
        <v>0</v>
      </c>
      <c r="AL32">
        <v>0</v>
      </c>
      <c r="AM32">
        <v>7.7958875104389502</v>
      </c>
      <c r="AN32">
        <v>18.7412351189245</v>
      </c>
      <c r="AO32">
        <v>16.787484716302401</v>
      </c>
      <c r="AP32">
        <v>43.324607345665797</v>
      </c>
    </row>
    <row r="33" spans="2:42" x14ac:dyDescent="0.2">
      <c r="B33">
        <v>1100</v>
      </c>
      <c r="C33">
        <v>82.758069491108699</v>
      </c>
      <c r="D33">
        <v>104.07955032059201</v>
      </c>
      <c r="E33">
        <v>88.554189873110801</v>
      </c>
      <c r="F33">
        <v>275.39180968481202</v>
      </c>
      <c r="G33">
        <v>0</v>
      </c>
      <c r="H33">
        <v>0</v>
      </c>
      <c r="I33">
        <v>0</v>
      </c>
      <c r="J33">
        <v>0</v>
      </c>
      <c r="K33">
        <v>16.031429600627199</v>
      </c>
      <c r="L33">
        <v>17.383515126582498</v>
      </c>
      <c r="M33">
        <v>10.2329696880229</v>
      </c>
      <c r="N33">
        <v>43.647914415232599</v>
      </c>
      <c r="P33">
        <v>1100</v>
      </c>
      <c r="Q33">
        <v>100.033929139582</v>
      </c>
      <c r="R33">
        <v>77.790984708495998</v>
      </c>
      <c r="S33">
        <v>108.527979162571</v>
      </c>
      <c r="T33">
        <v>286.35289301064898</v>
      </c>
      <c r="U33">
        <v>0</v>
      </c>
      <c r="V33">
        <v>0</v>
      </c>
      <c r="W33">
        <v>0</v>
      </c>
      <c r="X33">
        <v>0</v>
      </c>
      <c r="Y33">
        <v>14.1924279799728</v>
      </c>
      <c r="Z33">
        <v>14.6886984627027</v>
      </c>
      <c r="AA33">
        <v>17.814284568366201</v>
      </c>
      <c r="AB33">
        <v>46.695411011041799</v>
      </c>
      <c r="AD33">
        <v>1100</v>
      </c>
      <c r="AE33">
        <v>78.897372888086906</v>
      </c>
      <c r="AF33">
        <v>99.619072282334301</v>
      </c>
      <c r="AG33">
        <v>110.70140826238401</v>
      </c>
      <c r="AH33">
        <v>289.21785343280499</v>
      </c>
      <c r="AI33">
        <v>0</v>
      </c>
      <c r="AJ33">
        <v>0</v>
      </c>
      <c r="AK33">
        <v>0</v>
      </c>
      <c r="AL33">
        <v>0</v>
      </c>
      <c r="AM33">
        <v>9.1514613502571294</v>
      </c>
      <c r="AN33">
        <v>19.5564841477158</v>
      </c>
      <c r="AO33">
        <v>17.344789463083899</v>
      </c>
      <c r="AP33">
        <v>46.0527349610568</v>
      </c>
    </row>
    <row r="34" spans="2:42" x14ac:dyDescent="0.2">
      <c r="B34">
        <v>1150</v>
      </c>
      <c r="C34">
        <v>77.116672877892896</v>
      </c>
      <c r="D34">
        <v>109.24022463140901</v>
      </c>
      <c r="E34">
        <v>81.514190982677505</v>
      </c>
      <c r="F34">
        <v>267.87108849197898</v>
      </c>
      <c r="G34">
        <v>0</v>
      </c>
      <c r="H34">
        <v>0</v>
      </c>
      <c r="I34">
        <v>0</v>
      </c>
      <c r="J34">
        <v>0</v>
      </c>
      <c r="K34">
        <v>15.0220852752384</v>
      </c>
      <c r="L34">
        <v>17.529411099786699</v>
      </c>
      <c r="M34">
        <v>14.4353432072601</v>
      </c>
      <c r="N34">
        <v>46.986839582285199</v>
      </c>
      <c r="P34">
        <v>1150</v>
      </c>
      <c r="Q34">
        <v>108.782047177373</v>
      </c>
      <c r="R34">
        <v>74.454306251765402</v>
      </c>
      <c r="S34">
        <v>82.234916505558203</v>
      </c>
      <c r="T34">
        <v>265.47126993469698</v>
      </c>
      <c r="U34">
        <v>0</v>
      </c>
      <c r="V34">
        <v>0</v>
      </c>
      <c r="W34">
        <v>0</v>
      </c>
      <c r="X34">
        <v>0</v>
      </c>
      <c r="Y34">
        <v>14.151974203441901</v>
      </c>
      <c r="Z34">
        <v>15.9990657299644</v>
      </c>
      <c r="AA34">
        <v>18.337771700508899</v>
      </c>
      <c r="AB34">
        <v>48.488811633915198</v>
      </c>
      <c r="AD34">
        <v>1150</v>
      </c>
      <c r="AE34">
        <v>85.171544766645894</v>
      </c>
      <c r="AF34">
        <v>96.764344375453703</v>
      </c>
      <c r="AG34">
        <v>116.182647804049</v>
      </c>
      <c r="AH34">
        <v>298.11853694614899</v>
      </c>
      <c r="AI34">
        <v>0</v>
      </c>
      <c r="AJ34">
        <v>0</v>
      </c>
      <c r="AK34">
        <v>0</v>
      </c>
      <c r="AL34">
        <v>0</v>
      </c>
      <c r="AM34">
        <v>13.2500663979131</v>
      </c>
      <c r="AN34">
        <v>18.406941200372898</v>
      </c>
      <c r="AO34">
        <v>14.538558078460801</v>
      </c>
      <c r="AP34">
        <v>46.195565676746902</v>
      </c>
    </row>
    <row r="35" spans="2:42" x14ac:dyDescent="0.2">
      <c r="B35">
        <v>1200</v>
      </c>
      <c r="C35">
        <v>68.889097770666496</v>
      </c>
      <c r="D35">
        <v>106.595235395472</v>
      </c>
      <c r="E35">
        <v>96.479927501277103</v>
      </c>
      <c r="F35">
        <v>271.96426066741498</v>
      </c>
      <c r="G35">
        <v>0</v>
      </c>
      <c r="H35">
        <v>0</v>
      </c>
      <c r="I35">
        <v>0</v>
      </c>
      <c r="J35">
        <v>0</v>
      </c>
      <c r="K35">
        <v>15.7825058879924</v>
      </c>
      <c r="L35">
        <v>16.918871683852998</v>
      </c>
      <c r="M35">
        <v>18.103274806698799</v>
      </c>
      <c r="N35">
        <v>50.804652378544098</v>
      </c>
      <c r="P35">
        <v>1200</v>
      </c>
      <c r="Q35">
        <v>107.82878616796</v>
      </c>
      <c r="R35">
        <v>87.839254163319495</v>
      </c>
      <c r="S35">
        <v>103.781214813049</v>
      </c>
      <c r="T35">
        <v>299.44925514432799</v>
      </c>
      <c r="U35">
        <v>0</v>
      </c>
      <c r="V35">
        <v>0</v>
      </c>
      <c r="W35">
        <v>0</v>
      </c>
      <c r="X35">
        <v>0</v>
      </c>
      <c r="Y35">
        <v>12.577828017064901</v>
      </c>
      <c r="Z35">
        <v>20.2028952129217</v>
      </c>
      <c r="AA35">
        <v>16.828805326678001</v>
      </c>
      <c r="AB35">
        <v>49.6095285566646</v>
      </c>
      <c r="AD35">
        <v>1200</v>
      </c>
      <c r="AE35">
        <v>88.7365385978067</v>
      </c>
      <c r="AF35">
        <v>103.407220137062</v>
      </c>
      <c r="AG35">
        <v>114.556271397618</v>
      </c>
      <c r="AH35">
        <v>306.70003013248697</v>
      </c>
      <c r="AI35">
        <v>0</v>
      </c>
      <c r="AJ35">
        <v>0</v>
      </c>
      <c r="AK35">
        <v>0</v>
      </c>
      <c r="AL35">
        <v>0</v>
      </c>
      <c r="AM35">
        <v>14.9003998956514</v>
      </c>
      <c r="AN35">
        <v>21.3653836854361</v>
      </c>
      <c r="AO35">
        <v>12.721410660731999</v>
      </c>
      <c r="AP35">
        <v>48.987194241819402</v>
      </c>
    </row>
    <row r="36" spans="2:42" x14ac:dyDescent="0.2">
      <c r="B36">
        <v>1250</v>
      </c>
      <c r="C36">
        <v>75.465336941101299</v>
      </c>
      <c r="D36">
        <v>106.35758634062501</v>
      </c>
      <c r="E36">
        <v>97.7111329439211</v>
      </c>
      <c r="F36">
        <v>279.53405622564702</v>
      </c>
      <c r="G36">
        <v>0</v>
      </c>
      <c r="H36">
        <v>0</v>
      </c>
      <c r="I36">
        <v>0</v>
      </c>
      <c r="J36">
        <v>0</v>
      </c>
      <c r="K36">
        <v>12.719335161408599</v>
      </c>
      <c r="L36">
        <v>16.680204856990201</v>
      </c>
      <c r="M36">
        <v>21.913799464072198</v>
      </c>
      <c r="N36">
        <v>51.313339482470901</v>
      </c>
      <c r="P36">
        <v>1250</v>
      </c>
      <c r="Q36">
        <v>114.09243199708</v>
      </c>
      <c r="R36">
        <v>96.075069318584298</v>
      </c>
      <c r="S36">
        <v>107.211280644659</v>
      </c>
      <c r="T36">
        <v>317.37878196032199</v>
      </c>
      <c r="U36">
        <v>0</v>
      </c>
      <c r="V36">
        <v>0</v>
      </c>
      <c r="W36">
        <v>0</v>
      </c>
      <c r="X36">
        <v>0</v>
      </c>
      <c r="Y36">
        <v>12.474883634390601</v>
      </c>
      <c r="Z36">
        <v>22.0562531807469</v>
      </c>
      <c r="AA36">
        <v>20.914958842779601</v>
      </c>
      <c r="AB36">
        <v>55.446095657917198</v>
      </c>
      <c r="AD36">
        <v>1250</v>
      </c>
      <c r="AE36">
        <v>94.347419326849703</v>
      </c>
      <c r="AF36">
        <v>114.35846363532301</v>
      </c>
      <c r="AG36">
        <v>136.22777357076299</v>
      </c>
      <c r="AH36">
        <v>344.93365653293603</v>
      </c>
      <c r="AI36">
        <v>0</v>
      </c>
      <c r="AJ36">
        <v>0</v>
      </c>
      <c r="AK36">
        <v>0</v>
      </c>
      <c r="AL36">
        <v>0</v>
      </c>
      <c r="AM36">
        <v>14.2978348479493</v>
      </c>
      <c r="AN36">
        <v>23.831363329457002</v>
      </c>
      <c r="AO36">
        <v>17.846021944162398</v>
      </c>
      <c r="AP36">
        <v>55.975220121568697</v>
      </c>
    </row>
    <row r="37" spans="2:42" x14ac:dyDescent="0.2">
      <c r="B37">
        <v>1300</v>
      </c>
      <c r="C37">
        <v>75.829807105144795</v>
      </c>
      <c r="D37">
        <v>115.90929414011801</v>
      </c>
      <c r="E37">
        <v>96.377922602618995</v>
      </c>
      <c r="F37">
        <v>288.11702384788202</v>
      </c>
      <c r="G37">
        <v>0</v>
      </c>
      <c r="H37">
        <v>0</v>
      </c>
      <c r="I37">
        <v>0</v>
      </c>
      <c r="J37">
        <v>0</v>
      </c>
      <c r="K37">
        <v>15.1217610507074</v>
      </c>
      <c r="L37">
        <v>17.296746901780701</v>
      </c>
      <c r="M37">
        <v>23.098978410010201</v>
      </c>
      <c r="N37">
        <v>55.517486362498303</v>
      </c>
      <c r="P37">
        <v>1300</v>
      </c>
      <c r="Q37">
        <v>102.34011688584999</v>
      </c>
      <c r="R37">
        <v>80.301242926101494</v>
      </c>
      <c r="S37">
        <v>131.74315281657601</v>
      </c>
      <c r="T37">
        <v>314.38451262852698</v>
      </c>
      <c r="U37">
        <v>0</v>
      </c>
      <c r="V37">
        <v>0</v>
      </c>
      <c r="W37">
        <v>0</v>
      </c>
      <c r="X37">
        <v>0</v>
      </c>
      <c r="Y37">
        <v>13.1855145284143</v>
      </c>
      <c r="Z37">
        <v>21.7645359318572</v>
      </c>
      <c r="AA37">
        <v>19.280327713246301</v>
      </c>
      <c r="AB37">
        <v>54.230378173517799</v>
      </c>
      <c r="AD37">
        <v>1300</v>
      </c>
      <c r="AE37">
        <v>93.236746402763401</v>
      </c>
      <c r="AF37">
        <v>116.56739099993101</v>
      </c>
      <c r="AG37">
        <v>128.45875543143299</v>
      </c>
      <c r="AH37">
        <v>338.26289283412802</v>
      </c>
      <c r="AI37">
        <v>0</v>
      </c>
      <c r="AJ37">
        <v>0</v>
      </c>
      <c r="AK37">
        <v>0</v>
      </c>
      <c r="AL37">
        <v>0</v>
      </c>
      <c r="AM37">
        <v>14.072989474498501</v>
      </c>
      <c r="AN37">
        <v>22.688788788835499</v>
      </c>
      <c r="AO37">
        <v>18.851689919302402</v>
      </c>
      <c r="AP37">
        <v>55.613468182636403</v>
      </c>
    </row>
    <row r="38" spans="2:42" x14ac:dyDescent="0.2">
      <c r="B38">
        <v>1350</v>
      </c>
      <c r="C38">
        <v>65.779752416506696</v>
      </c>
      <c r="D38">
        <v>121.07087093567699</v>
      </c>
      <c r="E38">
        <v>106.43418276777</v>
      </c>
      <c r="F38">
        <v>293.28480611995298</v>
      </c>
      <c r="G38">
        <v>0</v>
      </c>
      <c r="H38">
        <v>0</v>
      </c>
      <c r="I38">
        <v>0</v>
      </c>
      <c r="J38">
        <v>0</v>
      </c>
      <c r="K38">
        <v>12.5112792358719</v>
      </c>
      <c r="L38">
        <v>18.0932368002583</v>
      </c>
      <c r="M38">
        <v>26.621190635595799</v>
      </c>
      <c r="N38">
        <v>57.225706671725902</v>
      </c>
      <c r="P38">
        <v>1350</v>
      </c>
      <c r="Q38">
        <v>120.462392453134</v>
      </c>
      <c r="R38">
        <v>81.959321503803807</v>
      </c>
      <c r="S38">
        <v>126.216053010027</v>
      </c>
      <c r="T38">
        <v>328.63776696696499</v>
      </c>
      <c r="U38">
        <v>0</v>
      </c>
      <c r="V38">
        <v>0</v>
      </c>
      <c r="W38">
        <v>0</v>
      </c>
      <c r="X38">
        <v>0</v>
      </c>
      <c r="Y38">
        <v>15.688526038220299</v>
      </c>
      <c r="Z38">
        <v>25.8234167872886</v>
      </c>
      <c r="AA38">
        <v>20.914274620527198</v>
      </c>
      <c r="AB38">
        <v>62.426217446036098</v>
      </c>
      <c r="AD38">
        <v>1350</v>
      </c>
      <c r="AE38">
        <v>110.558318316582</v>
      </c>
      <c r="AF38">
        <v>121.097736590721</v>
      </c>
      <c r="AG38">
        <v>151.91028975092399</v>
      </c>
      <c r="AH38">
        <v>383.56634465822799</v>
      </c>
      <c r="AI38">
        <v>0</v>
      </c>
      <c r="AJ38">
        <v>0</v>
      </c>
      <c r="AK38">
        <v>0</v>
      </c>
      <c r="AL38">
        <v>0</v>
      </c>
      <c r="AM38">
        <v>13.3519192674993</v>
      </c>
      <c r="AN38">
        <v>22.8336792919159</v>
      </c>
      <c r="AO38">
        <v>19.327147256322501</v>
      </c>
      <c r="AP38">
        <v>55.512745815737702</v>
      </c>
    </row>
    <row r="39" spans="2:42" x14ac:dyDescent="0.2">
      <c r="B39">
        <v>1400</v>
      </c>
      <c r="C39">
        <v>77.831748843686</v>
      </c>
      <c r="D39">
        <v>118.50578417405001</v>
      </c>
      <c r="E39">
        <v>102.45734145209001</v>
      </c>
      <c r="F39">
        <v>298.79487446982603</v>
      </c>
      <c r="G39">
        <v>0</v>
      </c>
      <c r="H39">
        <v>0</v>
      </c>
      <c r="I39">
        <v>0</v>
      </c>
      <c r="J39">
        <v>0</v>
      </c>
      <c r="K39">
        <v>10.8271931248836</v>
      </c>
      <c r="L39">
        <v>18.048922912842599</v>
      </c>
      <c r="M39">
        <v>27.292461608421</v>
      </c>
      <c r="N39">
        <v>56.168577646147199</v>
      </c>
      <c r="P39">
        <v>1400</v>
      </c>
      <c r="Q39">
        <v>140.15786540447201</v>
      </c>
      <c r="R39">
        <v>89.478404232271302</v>
      </c>
      <c r="S39">
        <v>156.498042595165</v>
      </c>
      <c r="T39">
        <v>386.13431223190901</v>
      </c>
      <c r="U39">
        <v>0</v>
      </c>
      <c r="V39">
        <v>0</v>
      </c>
      <c r="W39">
        <v>0</v>
      </c>
      <c r="X39">
        <v>0</v>
      </c>
      <c r="Y39">
        <v>18.2178450918029</v>
      </c>
      <c r="Z39">
        <v>23.287794373439599</v>
      </c>
      <c r="AA39">
        <v>22.523339192615399</v>
      </c>
      <c r="AB39">
        <v>64.028978657857806</v>
      </c>
      <c r="AD39">
        <v>1400</v>
      </c>
      <c r="AE39">
        <v>108.55331051888101</v>
      </c>
      <c r="AF39">
        <v>121.05063180283901</v>
      </c>
      <c r="AG39">
        <v>141.164689429617</v>
      </c>
      <c r="AH39">
        <v>370.76863175133701</v>
      </c>
      <c r="AI39">
        <v>0</v>
      </c>
      <c r="AJ39">
        <v>0</v>
      </c>
      <c r="AK39">
        <v>0</v>
      </c>
      <c r="AL39">
        <v>0</v>
      </c>
      <c r="AM39">
        <v>13.445385769103501</v>
      </c>
      <c r="AN39">
        <v>27.449703271672199</v>
      </c>
      <c r="AO39">
        <v>20.8661308893351</v>
      </c>
      <c r="AP39">
        <v>61.761219930110798</v>
      </c>
    </row>
    <row r="40" spans="2:42" x14ac:dyDescent="0.2">
      <c r="B40">
        <v>1450</v>
      </c>
      <c r="C40">
        <v>83.050130669548693</v>
      </c>
      <c r="D40">
        <v>123.66183414185301</v>
      </c>
      <c r="E40">
        <v>123.48075892122399</v>
      </c>
      <c r="F40">
        <v>330.19272373262601</v>
      </c>
      <c r="G40">
        <v>0</v>
      </c>
      <c r="H40">
        <v>0</v>
      </c>
      <c r="I40">
        <v>0</v>
      </c>
      <c r="J40">
        <v>0</v>
      </c>
      <c r="K40">
        <v>9.5097871645795493</v>
      </c>
      <c r="L40">
        <v>16.6852513437215</v>
      </c>
      <c r="M40">
        <v>28.1555530141482</v>
      </c>
      <c r="N40">
        <v>54.3505915224492</v>
      </c>
      <c r="P40">
        <v>1450</v>
      </c>
      <c r="Q40">
        <v>132.74223392620999</v>
      </c>
      <c r="R40">
        <v>87.446755526336901</v>
      </c>
      <c r="S40">
        <v>164.12129939351499</v>
      </c>
      <c r="T40">
        <v>384.31028884606201</v>
      </c>
      <c r="U40">
        <v>0</v>
      </c>
      <c r="V40">
        <v>0</v>
      </c>
      <c r="W40">
        <v>0</v>
      </c>
      <c r="X40">
        <v>0</v>
      </c>
      <c r="Y40">
        <v>18.851539964576499</v>
      </c>
      <c r="Z40">
        <v>21.603683884718802</v>
      </c>
      <c r="AA40">
        <v>27.734394519032801</v>
      </c>
      <c r="AB40">
        <v>68.189618368328098</v>
      </c>
      <c r="AD40">
        <v>1450</v>
      </c>
      <c r="AE40">
        <v>108.99432222447901</v>
      </c>
      <c r="AF40">
        <v>129.29008106320401</v>
      </c>
      <c r="AG40">
        <v>135.75610703650401</v>
      </c>
      <c r="AH40">
        <v>374.04051032418698</v>
      </c>
      <c r="AI40">
        <v>0</v>
      </c>
      <c r="AJ40">
        <v>0</v>
      </c>
      <c r="AK40">
        <v>0</v>
      </c>
      <c r="AL40">
        <v>0</v>
      </c>
      <c r="AM40">
        <v>12.151911062718201</v>
      </c>
      <c r="AN40">
        <v>26.275868561043399</v>
      </c>
      <c r="AO40">
        <v>22.3163059510266</v>
      </c>
      <c r="AP40">
        <v>60.744085574788201</v>
      </c>
    </row>
    <row r="41" spans="2:42" x14ac:dyDescent="0.2">
      <c r="B41">
        <v>1500</v>
      </c>
      <c r="C41">
        <v>92.923304337434104</v>
      </c>
      <c r="D41">
        <v>109.852544438677</v>
      </c>
      <c r="E41">
        <v>116.933414605137</v>
      </c>
      <c r="F41">
        <v>319.70926338124798</v>
      </c>
      <c r="G41">
        <v>0</v>
      </c>
      <c r="H41">
        <v>0</v>
      </c>
      <c r="I41">
        <v>0</v>
      </c>
      <c r="J41">
        <v>0</v>
      </c>
      <c r="K41">
        <v>10.5970589893614</v>
      </c>
      <c r="L41">
        <v>16.065242517128699</v>
      </c>
      <c r="M41">
        <v>27.7631791495374</v>
      </c>
      <c r="N41">
        <v>54.425480656027503</v>
      </c>
      <c r="P41">
        <v>1500</v>
      </c>
      <c r="Q41">
        <v>133.92944785226101</v>
      </c>
      <c r="R41">
        <v>108.92692548724099</v>
      </c>
      <c r="S41">
        <v>172.02634851251599</v>
      </c>
      <c r="T41">
        <v>414.88272185201799</v>
      </c>
      <c r="U41">
        <v>0</v>
      </c>
      <c r="V41">
        <v>0</v>
      </c>
      <c r="W41">
        <v>0</v>
      </c>
      <c r="X41">
        <v>0</v>
      </c>
      <c r="Y41">
        <v>20.9087549421692</v>
      </c>
      <c r="Z41">
        <v>20.104170727878302</v>
      </c>
      <c r="AA41">
        <v>28.884124189391098</v>
      </c>
      <c r="AB41">
        <v>69.897049859438596</v>
      </c>
      <c r="AD41">
        <v>1500</v>
      </c>
      <c r="AE41">
        <v>120.76549037275799</v>
      </c>
      <c r="AF41">
        <v>141.80523103900401</v>
      </c>
      <c r="AG41">
        <v>137.21555875034699</v>
      </c>
      <c r="AH41">
        <v>399.78628016210899</v>
      </c>
      <c r="AI41">
        <v>0</v>
      </c>
      <c r="AJ41">
        <v>0</v>
      </c>
      <c r="AK41">
        <v>0</v>
      </c>
      <c r="AL41">
        <v>0</v>
      </c>
      <c r="AM41">
        <v>12.393235823709199</v>
      </c>
      <c r="AN41">
        <v>28.752037567451701</v>
      </c>
      <c r="AO41">
        <v>23.537520244599499</v>
      </c>
      <c r="AP41">
        <v>64.682793635760405</v>
      </c>
    </row>
    <row r="42" spans="2:42" x14ac:dyDescent="0.2">
      <c r="B42">
        <v>1550</v>
      </c>
      <c r="C42">
        <v>97.983748964925297</v>
      </c>
      <c r="D42">
        <v>99.376902768494105</v>
      </c>
      <c r="E42">
        <v>123.13378960065999</v>
      </c>
      <c r="F42">
        <v>320.49444133408002</v>
      </c>
      <c r="G42">
        <v>0</v>
      </c>
      <c r="H42">
        <v>0</v>
      </c>
      <c r="I42">
        <v>0</v>
      </c>
      <c r="J42">
        <v>0</v>
      </c>
      <c r="K42">
        <v>9.6961119092342898</v>
      </c>
      <c r="L42">
        <v>13.470801915742801</v>
      </c>
      <c r="M42">
        <v>32.124644939733201</v>
      </c>
      <c r="N42">
        <v>55.291558764710302</v>
      </c>
      <c r="P42">
        <v>1550</v>
      </c>
      <c r="Q42">
        <v>148.18413410182299</v>
      </c>
      <c r="R42">
        <v>121.2130535256</v>
      </c>
      <c r="S42">
        <v>173.216159889105</v>
      </c>
      <c r="T42">
        <v>442.61334751652799</v>
      </c>
      <c r="U42">
        <v>0</v>
      </c>
      <c r="V42">
        <v>0</v>
      </c>
      <c r="W42">
        <v>0</v>
      </c>
      <c r="X42">
        <v>0</v>
      </c>
      <c r="Y42">
        <v>26.358627212699801</v>
      </c>
      <c r="Z42">
        <v>23.223614271189302</v>
      </c>
      <c r="AA42">
        <v>30.293646368837202</v>
      </c>
      <c r="AB42">
        <v>79.875887852726294</v>
      </c>
      <c r="AD42">
        <v>1550</v>
      </c>
      <c r="AE42">
        <v>126.50340066294601</v>
      </c>
      <c r="AF42">
        <v>149.12865830552499</v>
      </c>
      <c r="AG42">
        <v>143.50166862748699</v>
      </c>
      <c r="AH42">
        <v>419.13372759595802</v>
      </c>
      <c r="AI42">
        <v>0</v>
      </c>
      <c r="AJ42">
        <v>0</v>
      </c>
      <c r="AK42">
        <v>0</v>
      </c>
      <c r="AL42">
        <v>0</v>
      </c>
      <c r="AM42">
        <v>8.5689707419076395</v>
      </c>
      <c r="AN42">
        <v>28.290157310403</v>
      </c>
      <c r="AO42">
        <v>24.247670294151</v>
      </c>
      <c r="AP42">
        <v>61.106798346461701</v>
      </c>
    </row>
    <row r="43" spans="2:42" x14ac:dyDescent="0.2">
      <c r="B43">
        <v>1600</v>
      </c>
      <c r="C43">
        <v>102.526445833553</v>
      </c>
      <c r="D43">
        <v>116.521566413869</v>
      </c>
      <c r="E43">
        <v>121.778650247634</v>
      </c>
      <c r="F43">
        <v>340.82666249505598</v>
      </c>
      <c r="G43">
        <v>0</v>
      </c>
      <c r="H43">
        <v>0</v>
      </c>
      <c r="I43">
        <v>0</v>
      </c>
      <c r="J43">
        <v>0</v>
      </c>
      <c r="K43">
        <v>11.349745154503299</v>
      </c>
      <c r="L43">
        <v>15.5475463495138</v>
      </c>
      <c r="M43">
        <v>35.1432127919471</v>
      </c>
      <c r="N43">
        <v>62.040504295964197</v>
      </c>
      <c r="P43">
        <v>1600</v>
      </c>
      <c r="Q43">
        <v>156.845146170248</v>
      </c>
      <c r="R43">
        <v>125.026932269311</v>
      </c>
      <c r="S43">
        <v>178.490421717516</v>
      </c>
      <c r="T43">
        <v>460.36250015707498</v>
      </c>
      <c r="U43">
        <v>0</v>
      </c>
      <c r="V43">
        <v>0</v>
      </c>
      <c r="W43">
        <v>0</v>
      </c>
      <c r="X43">
        <v>0</v>
      </c>
      <c r="Y43">
        <v>23.713725606190899</v>
      </c>
      <c r="Z43">
        <v>26.4166189360853</v>
      </c>
      <c r="AA43">
        <v>30.268383737752199</v>
      </c>
      <c r="AB43">
        <v>80.398728280028394</v>
      </c>
      <c r="AD43">
        <v>1600</v>
      </c>
      <c r="AE43">
        <v>128.91869130239701</v>
      </c>
      <c r="AF43">
        <v>146.44537234720701</v>
      </c>
      <c r="AG43">
        <v>140.27699603180801</v>
      </c>
      <c r="AH43">
        <v>415.641059681412</v>
      </c>
      <c r="AI43">
        <v>0</v>
      </c>
      <c r="AJ43">
        <v>0</v>
      </c>
      <c r="AK43">
        <v>0</v>
      </c>
      <c r="AL43">
        <v>0</v>
      </c>
      <c r="AM43">
        <v>9.4820017866034902</v>
      </c>
      <c r="AN43">
        <v>29.346149535269198</v>
      </c>
      <c r="AO43">
        <v>26.2589189502892</v>
      </c>
      <c r="AP43">
        <v>65.087070272161895</v>
      </c>
    </row>
    <row r="44" spans="2:42" x14ac:dyDescent="0.2">
      <c r="B44">
        <v>1650</v>
      </c>
      <c r="C44">
        <v>84.199503072934903</v>
      </c>
      <c r="D44">
        <v>117.25298875147899</v>
      </c>
      <c r="E44">
        <v>122.891288604377</v>
      </c>
      <c r="F44">
        <v>324.34378042879098</v>
      </c>
      <c r="G44">
        <v>0</v>
      </c>
      <c r="H44">
        <v>0</v>
      </c>
      <c r="I44">
        <v>0</v>
      </c>
      <c r="J44">
        <v>0</v>
      </c>
      <c r="K44">
        <v>10.897953707668099</v>
      </c>
      <c r="L44">
        <v>15.2490948349822</v>
      </c>
      <c r="M44">
        <v>35.311460566265097</v>
      </c>
      <c r="N44">
        <v>61.4585091089155</v>
      </c>
      <c r="P44">
        <v>1650</v>
      </c>
      <c r="Q44">
        <v>172.99876950598099</v>
      </c>
      <c r="R44">
        <v>144.600501811019</v>
      </c>
      <c r="S44">
        <v>166.18636571487701</v>
      </c>
      <c r="T44">
        <v>483.78563703187803</v>
      </c>
      <c r="U44">
        <v>0</v>
      </c>
      <c r="V44">
        <v>0</v>
      </c>
      <c r="W44">
        <v>0</v>
      </c>
      <c r="X44">
        <v>0</v>
      </c>
      <c r="Y44">
        <v>24.507719735649601</v>
      </c>
      <c r="Z44">
        <v>27.5440240000441</v>
      </c>
      <c r="AA44">
        <v>29.302385783786999</v>
      </c>
      <c r="AB44">
        <v>81.354129519480693</v>
      </c>
      <c r="AD44">
        <v>1650</v>
      </c>
      <c r="AE44">
        <v>124.271136034365</v>
      </c>
      <c r="AF44">
        <v>155.67791416002601</v>
      </c>
      <c r="AG44">
        <v>162.68193230190801</v>
      </c>
      <c r="AH44">
        <v>442.630982496299</v>
      </c>
      <c r="AI44">
        <v>0</v>
      </c>
      <c r="AJ44">
        <v>0</v>
      </c>
      <c r="AK44">
        <v>0</v>
      </c>
      <c r="AL44">
        <v>0</v>
      </c>
      <c r="AM44">
        <v>11.3023315894691</v>
      </c>
      <c r="AN44">
        <v>32.933534279079602</v>
      </c>
      <c r="AO44">
        <v>29.221201118895902</v>
      </c>
      <c r="AP44">
        <v>73.457066987444605</v>
      </c>
    </row>
    <row r="45" spans="2:42" x14ac:dyDescent="0.2">
      <c r="B45">
        <v>1700</v>
      </c>
      <c r="C45">
        <v>90.480067215534106</v>
      </c>
      <c r="D45">
        <v>127.928134753046</v>
      </c>
      <c r="E45">
        <v>129.724272736735</v>
      </c>
      <c r="F45">
        <v>348.13247470531502</v>
      </c>
      <c r="G45">
        <v>0</v>
      </c>
      <c r="H45">
        <v>0</v>
      </c>
      <c r="I45">
        <v>0</v>
      </c>
      <c r="J45">
        <v>0</v>
      </c>
      <c r="K45">
        <v>10.4999051864144</v>
      </c>
      <c r="L45">
        <v>15.309032063971999</v>
      </c>
      <c r="M45">
        <v>33.885249833743401</v>
      </c>
      <c r="N45">
        <v>59.694187084129801</v>
      </c>
      <c r="P45">
        <v>1700</v>
      </c>
      <c r="Q45">
        <v>194.024868609278</v>
      </c>
      <c r="R45">
        <v>155.803346900728</v>
      </c>
      <c r="S45">
        <v>185.10865068117801</v>
      </c>
      <c r="T45">
        <v>534.93686619118398</v>
      </c>
      <c r="U45">
        <v>0</v>
      </c>
      <c r="V45">
        <v>0</v>
      </c>
      <c r="W45">
        <v>0</v>
      </c>
      <c r="X45">
        <v>0</v>
      </c>
      <c r="Y45">
        <v>25.023645722174798</v>
      </c>
      <c r="Z45">
        <v>30.0804944938264</v>
      </c>
      <c r="AA45">
        <v>31.301395855996098</v>
      </c>
      <c r="AB45">
        <v>86.405536071997204</v>
      </c>
      <c r="AD45">
        <v>1700</v>
      </c>
      <c r="AE45">
        <v>140.237882370585</v>
      </c>
      <c r="AF45">
        <v>158.93374977138399</v>
      </c>
      <c r="AG45">
        <v>163.541395673008</v>
      </c>
      <c r="AH45">
        <v>462.71302781497701</v>
      </c>
      <c r="AI45">
        <v>0</v>
      </c>
      <c r="AJ45">
        <v>0</v>
      </c>
      <c r="AK45">
        <v>0</v>
      </c>
      <c r="AL45">
        <v>0</v>
      </c>
      <c r="AM45">
        <v>10.3368913567131</v>
      </c>
      <c r="AN45">
        <v>30.497046294327301</v>
      </c>
      <c r="AO45">
        <v>29.531730715262501</v>
      </c>
      <c r="AP45">
        <v>70.365668366302998</v>
      </c>
    </row>
    <row r="46" spans="2:42" x14ac:dyDescent="0.2">
      <c r="B46">
        <v>1750</v>
      </c>
      <c r="C46">
        <v>88.958989882812901</v>
      </c>
      <c r="D46">
        <v>123.088708616112</v>
      </c>
      <c r="E46">
        <v>156.08762422203</v>
      </c>
      <c r="F46">
        <v>368.135322720955</v>
      </c>
      <c r="G46">
        <v>0</v>
      </c>
      <c r="H46">
        <v>0</v>
      </c>
      <c r="I46">
        <v>0</v>
      </c>
      <c r="J46">
        <v>0</v>
      </c>
      <c r="K46">
        <v>14.396613226266499</v>
      </c>
      <c r="L46">
        <v>14.6208802059133</v>
      </c>
      <c r="M46">
        <v>37.050132285593399</v>
      </c>
      <c r="N46">
        <v>66.067625717773197</v>
      </c>
      <c r="P46">
        <v>1750</v>
      </c>
      <c r="Q46">
        <v>188.20151355382899</v>
      </c>
      <c r="R46">
        <v>169.04309176934399</v>
      </c>
      <c r="S46">
        <v>179.72221192251499</v>
      </c>
      <c r="T46">
        <v>536.96681724568805</v>
      </c>
      <c r="U46">
        <v>0</v>
      </c>
      <c r="V46">
        <v>0</v>
      </c>
      <c r="W46">
        <v>0</v>
      </c>
      <c r="X46">
        <v>0</v>
      </c>
      <c r="Y46">
        <v>22.181999704972601</v>
      </c>
      <c r="Z46">
        <v>32.332268056810499</v>
      </c>
      <c r="AA46">
        <v>33.380165869459901</v>
      </c>
      <c r="AB46">
        <v>87.894433631243004</v>
      </c>
      <c r="AD46">
        <v>1750</v>
      </c>
      <c r="AE46">
        <v>122.565326761798</v>
      </c>
      <c r="AF46">
        <v>147.20859982176799</v>
      </c>
      <c r="AG46">
        <v>180.42309752415099</v>
      </c>
      <c r="AH46">
        <v>450.19702410771703</v>
      </c>
      <c r="AI46">
        <v>0</v>
      </c>
      <c r="AJ46">
        <v>0</v>
      </c>
      <c r="AK46">
        <v>0</v>
      </c>
      <c r="AL46">
        <v>0</v>
      </c>
      <c r="AM46">
        <v>11.473552168130899</v>
      </c>
      <c r="AN46">
        <v>30.464922007632701</v>
      </c>
      <c r="AO46">
        <v>34.745926888809002</v>
      </c>
      <c r="AP46">
        <v>76.684401064572597</v>
      </c>
    </row>
    <row r="47" spans="2:42" x14ac:dyDescent="0.2">
      <c r="B47">
        <v>1800</v>
      </c>
      <c r="C47">
        <v>90.409687869961004</v>
      </c>
      <c r="D47">
        <v>134.79040097262001</v>
      </c>
      <c r="E47">
        <v>179.31118790217499</v>
      </c>
      <c r="F47">
        <v>404.511276744756</v>
      </c>
      <c r="G47">
        <v>0</v>
      </c>
      <c r="H47">
        <v>0</v>
      </c>
      <c r="I47">
        <v>0</v>
      </c>
      <c r="J47">
        <v>0</v>
      </c>
      <c r="K47">
        <v>20.420429060755399</v>
      </c>
      <c r="L47">
        <v>13.7559382549079</v>
      </c>
      <c r="M47">
        <v>38.458618044845601</v>
      </c>
      <c r="N47">
        <v>72.634985360508793</v>
      </c>
      <c r="P47">
        <v>1800</v>
      </c>
      <c r="Q47">
        <v>171.37998583786299</v>
      </c>
      <c r="R47">
        <v>151.037279398192</v>
      </c>
      <c r="S47">
        <v>184.089215039621</v>
      </c>
      <c r="T47">
        <v>506.50648027567502</v>
      </c>
      <c r="U47">
        <v>0</v>
      </c>
      <c r="V47">
        <v>0</v>
      </c>
      <c r="W47">
        <v>0</v>
      </c>
      <c r="X47">
        <v>0</v>
      </c>
      <c r="Y47">
        <v>23.253240167965799</v>
      </c>
      <c r="Z47">
        <v>32.291830836118599</v>
      </c>
      <c r="AA47">
        <v>31.867387815129099</v>
      </c>
      <c r="AB47">
        <v>87.412458819213398</v>
      </c>
      <c r="AD47">
        <v>1800</v>
      </c>
      <c r="AE47">
        <v>140.946287647741</v>
      </c>
      <c r="AF47">
        <v>142.52643923705301</v>
      </c>
      <c r="AG47">
        <v>162.93092271089199</v>
      </c>
      <c r="AH47">
        <v>446.40364959568598</v>
      </c>
      <c r="AI47">
        <v>0</v>
      </c>
      <c r="AJ47">
        <v>0</v>
      </c>
      <c r="AK47">
        <v>0</v>
      </c>
      <c r="AL47">
        <v>0</v>
      </c>
      <c r="AM47">
        <v>15.654734082041299</v>
      </c>
      <c r="AN47">
        <v>32.491926691847901</v>
      </c>
      <c r="AO47">
        <v>36.002108225805102</v>
      </c>
      <c r="AP47">
        <v>84.148768999694298</v>
      </c>
    </row>
    <row r="48" spans="2:42" x14ac:dyDescent="0.2">
      <c r="B48">
        <v>1850</v>
      </c>
      <c r="C48">
        <v>119.268801537426</v>
      </c>
      <c r="D48">
        <v>137.79503218723801</v>
      </c>
      <c r="E48">
        <v>174.974180487952</v>
      </c>
      <c r="F48">
        <v>432.03801421261602</v>
      </c>
      <c r="G48">
        <v>0</v>
      </c>
      <c r="H48">
        <v>0</v>
      </c>
      <c r="I48">
        <v>0</v>
      </c>
      <c r="J48">
        <v>0</v>
      </c>
      <c r="K48">
        <v>25.602554300843501</v>
      </c>
      <c r="L48">
        <v>14.388746293829501</v>
      </c>
      <c r="M48">
        <v>31.9602418160216</v>
      </c>
      <c r="N48">
        <v>71.951542410694699</v>
      </c>
      <c r="P48">
        <v>1850</v>
      </c>
      <c r="Q48">
        <v>201.748220361676</v>
      </c>
      <c r="R48">
        <v>172.03485868349</v>
      </c>
      <c r="S48">
        <v>211.67334099949201</v>
      </c>
      <c r="T48">
        <v>585.45642004465799</v>
      </c>
      <c r="U48">
        <v>0</v>
      </c>
      <c r="V48">
        <v>0</v>
      </c>
      <c r="W48">
        <v>0</v>
      </c>
      <c r="X48">
        <v>0</v>
      </c>
      <c r="Y48">
        <v>21.228049867924199</v>
      </c>
      <c r="Z48">
        <v>33.572175853825101</v>
      </c>
      <c r="AA48">
        <v>37.554097049961101</v>
      </c>
      <c r="AB48">
        <v>92.3543227717104</v>
      </c>
      <c r="AD48">
        <v>1850</v>
      </c>
      <c r="AE48">
        <v>148.244502349443</v>
      </c>
      <c r="AF48">
        <v>156.95855361357101</v>
      </c>
      <c r="AG48">
        <v>169.506508692099</v>
      </c>
      <c r="AH48">
        <v>474.70956465511398</v>
      </c>
      <c r="AI48">
        <v>0</v>
      </c>
      <c r="AJ48">
        <v>0</v>
      </c>
      <c r="AK48">
        <v>0</v>
      </c>
      <c r="AL48">
        <v>0</v>
      </c>
      <c r="AM48">
        <v>13.202722591912</v>
      </c>
      <c r="AN48">
        <v>29.538645663803401</v>
      </c>
      <c r="AO48">
        <v>40.264458684246598</v>
      </c>
      <c r="AP48">
        <v>83.005826939962006</v>
      </c>
    </row>
    <row r="49" spans="2:42" x14ac:dyDescent="0.2">
      <c r="B49">
        <v>1900</v>
      </c>
      <c r="C49">
        <v>106.626113686208</v>
      </c>
      <c r="D49">
        <v>148.302385783793</v>
      </c>
      <c r="E49">
        <v>145.08153904736301</v>
      </c>
      <c r="F49">
        <v>400.01003851736402</v>
      </c>
      <c r="G49">
        <v>0</v>
      </c>
      <c r="H49">
        <v>0</v>
      </c>
      <c r="I49">
        <v>0</v>
      </c>
      <c r="J49">
        <v>0</v>
      </c>
      <c r="K49">
        <v>28.623140286514701</v>
      </c>
      <c r="L49">
        <v>16.119345015096702</v>
      </c>
      <c r="M49">
        <v>27.9890819456574</v>
      </c>
      <c r="N49">
        <v>72.731567247268799</v>
      </c>
      <c r="P49">
        <v>1900</v>
      </c>
      <c r="Q49">
        <v>187.994441035438</v>
      </c>
      <c r="R49">
        <v>165.98456691251101</v>
      </c>
      <c r="S49">
        <v>195.008652034866</v>
      </c>
      <c r="T49">
        <v>548.98765998281397</v>
      </c>
      <c r="U49">
        <v>0</v>
      </c>
      <c r="V49">
        <v>0</v>
      </c>
      <c r="W49">
        <v>0</v>
      </c>
      <c r="X49">
        <v>0</v>
      </c>
      <c r="Y49">
        <v>22.388419479238699</v>
      </c>
      <c r="Z49">
        <v>32.871765287195899</v>
      </c>
      <c r="AA49">
        <v>34.779669763914001</v>
      </c>
      <c r="AB49">
        <v>90.039854530348606</v>
      </c>
      <c r="AD49">
        <v>1900</v>
      </c>
      <c r="AE49">
        <v>153.955777091762</v>
      </c>
      <c r="AF49">
        <v>158.42026492783401</v>
      </c>
      <c r="AG49">
        <v>185.471149319067</v>
      </c>
      <c r="AH49">
        <v>497.847191338664</v>
      </c>
      <c r="AI49">
        <v>0</v>
      </c>
      <c r="AJ49">
        <v>0</v>
      </c>
      <c r="AK49">
        <v>0</v>
      </c>
      <c r="AL49">
        <v>0</v>
      </c>
      <c r="AM49">
        <v>12.670546520390801</v>
      </c>
      <c r="AN49">
        <v>32.621124194633801</v>
      </c>
      <c r="AO49">
        <v>43.163744008808699</v>
      </c>
      <c r="AP49">
        <v>88.4554147238334</v>
      </c>
    </row>
    <row r="50" spans="2:42" x14ac:dyDescent="0.2">
      <c r="B50">
        <v>1950</v>
      </c>
      <c r="C50">
        <v>116.834755990649</v>
      </c>
      <c r="D50">
        <v>149.44074259027201</v>
      </c>
      <c r="E50">
        <v>140.85362941481401</v>
      </c>
      <c r="F50">
        <v>407.12912799573502</v>
      </c>
      <c r="G50">
        <v>0</v>
      </c>
      <c r="H50">
        <v>0</v>
      </c>
      <c r="I50">
        <v>0</v>
      </c>
      <c r="J50">
        <v>0</v>
      </c>
      <c r="K50">
        <v>27.662684789221402</v>
      </c>
      <c r="L50">
        <v>19.493907020012699</v>
      </c>
      <c r="M50">
        <v>22.470151618508702</v>
      </c>
      <c r="N50">
        <v>69.626743427742895</v>
      </c>
      <c r="P50">
        <v>1950</v>
      </c>
      <c r="Q50">
        <v>189.26163721855201</v>
      </c>
      <c r="R50">
        <v>188.31101487629999</v>
      </c>
      <c r="S50">
        <v>204.87077380381399</v>
      </c>
      <c r="T50">
        <v>582.44342589866505</v>
      </c>
      <c r="U50">
        <v>0</v>
      </c>
      <c r="V50">
        <v>0</v>
      </c>
      <c r="W50">
        <v>0</v>
      </c>
      <c r="X50">
        <v>0</v>
      </c>
      <c r="Y50">
        <v>24.0898232340537</v>
      </c>
      <c r="Z50">
        <v>37.923977397799803</v>
      </c>
      <c r="AA50">
        <v>36.3614854500657</v>
      </c>
      <c r="AB50">
        <v>98.375286081919299</v>
      </c>
      <c r="AD50">
        <v>1950</v>
      </c>
      <c r="AE50">
        <v>141.82013256473701</v>
      </c>
      <c r="AF50">
        <v>169.04511394995501</v>
      </c>
      <c r="AG50">
        <v>205.73384608395199</v>
      </c>
      <c r="AH50">
        <v>516.59909259864503</v>
      </c>
      <c r="AI50">
        <v>0</v>
      </c>
      <c r="AJ50">
        <v>0</v>
      </c>
      <c r="AK50">
        <v>0</v>
      </c>
      <c r="AL50">
        <v>0</v>
      </c>
      <c r="AM50">
        <v>13.983981287155199</v>
      </c>
      <c r="AN50">
        <v>33.256955513682001</v>
      </c>
      <c r="AO50">
        <v>43.950724716664702</v>
      </c>
      <c r="AP50">
        <v>91.191661517501899</v>
      </c>
    </row>
    <row r="51" spans="2:42" x14ac:dyDescent="0.2">
      <c r="B51">
        <v>2000</v>
      </c>
      <c r="C51">
        <v>120.769207612139</v>
      </c>
      <c r="D51">
        <v>150.45700939522899</v>
      </c>
      <c r="E51">
        <v>143.03920433508</v>
      </c>
      <c r="F51">
        <v>414.26542134244801</v>
      </c>
      <c r="G51">
        <v>0</v>
      </c>
      <c r="H51">
        <v>0</v>
      </c>
      <c r="I51">
        <v>0</v>
      </c>
      <c r="J51">
        <v>0</v>
      </c>
      <c r="K51">
        <v>26.0889079534833</v>
      </c>
      <c r="L51">
        <v>19.683927240454299</v>
      </c>
      <c r="M51">
        <v>24.0753448233922</v>
      </c>
      <c r="N51">
        <v>69.848180017329696</v>
      </c>
      <c r="P51">
        <v>2000</v>
      </c>
      <c r="Q51">
        <v>214.605712020851</v>
      </c>
      <c r="R51">
        <v>167.690158518369</v>
      </c>
      <c r="S51">
        <v>197.03051745187699</v>
      </c>
      <c r="T51">
        <v>579.32638799109702</v>
      </c>
      <c r="U51">
        <v>0</v>
      </c>
      <c r="V51">
        <v>0</v>
      </c>
      <c r="W51">
        <v>0</v>
      </c>
      <c r="X51">
        <v>0</v>
      </c>
      <c r="Y51">
        <v>26.481362282606899</v>
      </c>
      <c r="Z51">
        <v>34.4766159088229</v>
      </c>
      <c r="AA51">
        <v>33.067304628832403</v>
      </c>
      <c r="AB51">
        <v>94.025282820262206</v>
      </c>
      <c r="AD51">
        <v>2000</v>
      </c>
      <c r="AE51">
        <v>149.332734641625</v>
      </c>
      <c r="AF51">
        <v>169.001292805661</v>
      </c>
      <c r="AG51">
        <v>220.039172154087</v>
      </c>
      <c r="AH51">
        <v>538.37319960137302</v>
      </c>
      <c r="AI51">
        <v>0</v>
      </c>
      <c r="AJ51">
        <v>0</v>
      </c>
      <c r="AK51">
        <v>0</v>
      </c>
      <c r="AL51">
        <v>0</v>
      </c>
      <c r="AM51">
        <v>15.239043050576599</v>
      </c>
      <c r="AN51">
        <v>32.415334254254198</v>
      </c>
      <c r="AO51">
        <v>47.172241797299698</v>
      </c>
      <c r="AP51">
        <v>94.826619102130394</v>
      </c>
    </row>
    <row r="52" spans="2:42" x14ac:dyDescent="0.2">
      <c r="B52">
        <v>2050</v>
      </c>
      <c r="C52">
        <v>112.797167591285</v>
      </c>
      <c r="D52">
        <v>160.5617439884</v>
      </c>
      <c r="E52">
        <v>147.492329502655</v>
      </c>
      <c r="F52">
        <v>420.85124108233998</v>
      </c>
      <c r="G52">
        <v>0</v>
      </c>
      <c r="H52">
        <v>0</v>
      </c>
      <c r="I52">
        <v>0</v>
      </c>
      <c r="J52">
        <v>0</v>
      </c>
      <c r="K52">
        <v>25.667268545659098</v>
      </c>
      <c r="L52">
        <v>22.548547694716099</v>
      </c>
      <c r="M52">
        <v>21.965927836651002</v>
      </c>
      <c r="N52">
        <v>70.181744077026195</v>
      </c>
      <c r="P52">
        <v>2050</v>
      </c>
      <c r="Q52">
        <v>205.64859728547799</v>
      </c>
      <c r="R52">
        <v>184.54307161991301</v>
      </c>
      <c r="S52">
        <v>204.78551390102399</v>
      </c>
      <c r="T52">
        <v>594.97718280641504</v>
      </c>
      <c r="U52">
        <v>0</v>
      </c>
      <c r="V52">
        <v>0</v>
      </c>
      <c r="W52">
        <v>0</v>
      </c>
      <c r="X52">
        <v>0</v>
      </c>
      <c r="Y52">
        <v>22.551130310492798</v>
      </c>
      <c r="Z52">
        <v>29.613207201790999</v>
      </c>
      <c r="AA52">
        <v>34.134421973190904</v>
      </c>
      <c r="AB52">
        <v>86.298759485474704</v>
      </c>
      <c r="AD52">
        <v>2050</v>
      </c>
      <c r="AE52">
        <v>154.27805531298699</v>
      </c>
      <c r="AF52">
        <v>186.64645239823901</v>
      </c>
      <c r="AG52">
        <v>220.37742927630001</v>
      </c>
      <c r="AH52">
        <v>561.30193698752703</v>
      </c>
      <c r="AI52">
        <v>0</v>
      </c>
      <c r="AJ52">
        <v>0</v>
      </c>
      <c r="AK52">
        <v>0</v>
      </c>
      <c r="AL52">
        <v>0</v>
      </c>
      <c r="AM52">
        <v>11.6463024601528</v>
      </c>
      <c r="AN52">
        <v>33.467467683245999</v>
      </c>
      <c r="AO52">
        <v>41.937635766347199</v>
      </c>
      <c r="AP52">
        <v>87.051405909745995</v>
      </c>
    </row>
    <row r="53" spans="2:42" x14ac:dyDescent="0.2">
      <c r="B53">
        <v>2100</v>
      </c>
      <c r="C53">
        <v>105.93868906963</v>
      </c>
      <c r="D53">
        <v>168.47376798816799</v>
      </c>
      <c r="E53">
        <v>128.13905421662901</v>
      </c>
      <c r="F53">
        <v>402.55151127442798</v>
      </c>
      <c r="G53">
        <v>0</v>
      </c>
      <c r="H53">
        <v>0</v>
      </c>
      <c r="I53">
        <v>0</v>
      </c>
      <c r="J53">
        <v>0</v>
      </c>
      <c r="K53">
        <v>26.103688410407599</v>
      </c>
      <c r="L53">
        <v>27.482187932429401</v>
      </c>
      <c r="M53">
        <v>23.269924253611698</v>
      </c>
      <c r="N53">
        <v>76.855800596448702</v>
      </c>
      <c r="P53">
        <v>2100</v>
      </c>
      <c r="Q53">
        <v>203.754686217624</v>
      </c>
      <c r="R53">
        <v>197.57168320542101</v>
      </c>
      <c r="S53">
        <v>212.45199346693701</v>
      </c>
      <c r="T53">
        <v>613.77836288998196</v>
      </c>
      <c r="U53">
        <v>0</v>
      </c>
      <c r="V53">
        <v>0</v>
      </c>
      <c r="W53">
        <v>0</v>
      </c>
      <c r="X53">
        <v>0</v>
      </c>
      <c r="Y53">
        <v>23.2126403135068</v>
      </c>
      <c r="Z53">
        <v>33.387345720656398</v>
      </c>
      <c r="AA53">
        <v>35.438119611817498</v>
      </c>
      <c r="AB53">
        <v>92.038105645980707</v>
      </c>
      <c r="AD53">
        <v>2100</v>
      </c>
      <c r="AE53">
        <v>135.79546243603701</v>
      </c>
      <c r="AF53">
        <v>177.47674624083299</v>
      </c>
      <c r="AG53">
        <v>192.95411035707701</v>
      </c>
      <c r="AH53">
        <v>506.22631903394802</v>
      </c>
      <c r="AI53">
        <v>0</v>
      </c>
      <c r="AJ53">
        <v>0</v>
      </c>
      <c r="AK53">
        <v>0</v>
      </c>
      <c r="AL53">
        <v>0</v>
      </c>
      <c r="AM53">
        <v>10.237984874858199</v>
      </c>
      <c r="AN53">
        <v>36.852681363900402</v>
      </c>
      <c r="AO53">
        <v>43.50339814542</v>
      </c>
      <c r="AP53">
        <v>90.594064384178594</v>
      </c>
    </row>
    <row r="54" spans="2:42" x14ac:dyDescent="0.2">
      <c r="B54">
        <v>2150</v>
      </c>
      <c r="C54">
        <v>114.057722989853</v>
      </c>
      <c r="D54">
        <v>162.76139571824601</v>
      </c>
      <c r="E54">
        <v>134.74209189455101</v>
      </c>
      <c r="F54">
        <v>411.56121060265002</v>
      </c>
      <c r="G54">
        <v>0</v>
      </c>
      <c r="H54">
        <v>0</v>
      </c>
      <c r="I54">
        <v>0</v>
      </c>
      <c r="J54">
        <v>0</v>
      </c>
      <c r="K54">
        <v>25.102563749138699</v>
      </c>
      <c r="L54">
        <v>31.440305284291799</v>
      </c>
      <c r="M54">
        <v>21.929945170365201</v>
      </c>
      <c r="N54">
        <v>78.472814203795593</v>
      </c>
      <c r="P54">
        <v>2150</v>
      </c>
      <c r="Q54">
        <v>201.36207861482799</v>
      </c>
      <c r="R54">
        <v>203.307825594403</v>
      </c>
      <c r="S54">
        <v>214.87523443766099</v>
      </c>
      <c r="T54">
        <v>619.54513864689204</v>
      </c>
      <c r="U54">
        <v>0</v>
      </c>
      <c r="V54">
        <v>0</v>
      </c>
      <c r="W54">
        <v>0</v>
      </c>
      <c r="X54">
        <v>0</v>
      </c>
      <c r="Y54">
        <v>22.0249826806659</v>
      </c>
      <c r="Z54">
        <v>32.324078383991598</v>
      </c>
      <c r="AA54">
        <v>39.626641304122899</v>
      </c>
      <c r="AB54">
        <v>93.975702368780404</v>
      </c>
      <c r="AD54">
        <v>2150</v>
      </c>
      <c r="AE54">
        <v>145.75498581330601</v>
      </c>
      <c r="AF54">
        <v>180.269464341656</v>
      </c>
      <c r="AG54">
        <v>204.781463158235</v>
      </c>
      <c r="AH54">
        <v>530.80591331319795</v>
      </c>
      <c r="AI54">
        <v>0</v>
      </c>
      <c r="AJ54">
        <v>0</v>
      </c>
      <c r="AK54">
        <v>0</v>
      </c>
      <c r="AL54">
        <v>0</v>
      </c>
      <c r="AM54">
        <v>12.5122829143872</v>
      </c>
      <c r="AN54">
        <v>39.118439786662201</v>
      </c>
      <c r="AO54">
        <v>47.142595181262202</v>
      </c>
      <c r="AP54">
        <v>98.773317882311503</v>
      </c>
    </row>
    <row r="55" spans="2:42" x14ac:dyDescent="0.2">
      <c r="B55">
        <v>2200</v>
      </c>
      <c r="C55">
        <v>100.746107444182</v>
      </c>
      <c r="D55">
        <v>179.33507257772499</v>
      </c>
      <c r="E55">
        <v>133.73212272475101</v>
      </c>
      <c r="F55">
        <v>413.813302746658</v>
      </c>
      <c r="G55">
        <v>0</v>
      </c>
      <c r="H55">
        <v>0</v>
      </c>
      <c r="I55">
        <v>0</v>
      </c>
      <c r="J55">
        <v>0</v>
      </c>
      <c r="K55">
        <v>29.2282805468665</v>
      </c>
      <c r="L55">
        <v>29.9394083512252</v>
      </c>
      <c r="M55">
        <v>23.787575021722802</v>
      </c>
      <c r="N55">
        <v>82.955263919814499</v>
      </c>
      <c r="P55">
        <v>2200</v>
      </c>
      <c r="Q55">
        <v>207.81916645427199</v>
      </c>
      <c r="R55">
        <v>202.828559407021</v>
      </c>
      <c r="S55">
        <v>226.21669970031601</v>
      </c>
      <c r="T55">
        <v>636.86442556160898</v>
      </c>
      <c r="U55">
        <v>0</v>
      </c>
      <c r="V55">
        <v>0</v>
      </c>
      <c r="W55">
        <v>0</v>
      </c>
      <c r="X55">
        <v>0</v>
      </c>
      <c r="Y55">
        <v>21.346374586334601</v>
      </c>
      <c r="Z55">
        <v>32.984120908542302</v>
      </c>
      <c r="AA55">
        <v>43.463877553815699</v>
      </c>
      <c r="AB55">
        <v>97.794373048692606</v>
      </c>
      <c r="AD55">
        <v>2200</v>
      </c>
      <c r="AE55">
        <v>161.75916590591601</v>
      </c>
      <c r="AF55">
        <v>188.13943275044301</v>
      </c>
      <c r="AG55">
        <v>205.251744247358</v>
      </c>
      <c r="AH55">
        <v>555.15034290371602</v>
      </c>
      <c r="AI55">
        <v>0</v>
      </c>
      <c r="AJ55">
        <v>0</v>
      </c>
      <c r="AK55">
        <v>0</v>
      </c>
      <c r="AL55">
        <v>0</v>
      </c>
      <c r="AM55">
        <v>9.2912559891467996</v>
      </c>
      <c r="AN55">
        <v>38.508871695308898</v>
      </c>
      <c r="AO55">
        <v>45.5708212529319</v>
      </c>
      <c r="AP55">
        <v>93.370948937387595</v>
      </c>
    </row>
    <row r="56" spans="2:42" x14ac:dyDescent="0.2">
      <c r="B56">
        <v>2250</v>
      </c>
      <c r="C56">
        <v>112.373994921297</v>
      </c>
      <c r="D56">
        <v>181.94545068433001</v>
      </c>
      <c r="E56">
        <v>135.52815916107099</v>
      </c>
      <c r="F56">
        <v>429.84760476669902</v>
      </c>
      <c r="G56">
        <v>0</v>
      </c>
      <c r="H56">
        <v>0</v>
      </c>
      <c r="I56">
        <v>0</v>
      </c>
      <c r="J56">
        <v>0</v>
      </c>
      <c r="K56">
        <v>31.4974153146247</v>
      </c>
      <c r="L56">
        <v>29.739512772839099</v>
      </c>
      <c r="M56">
        <v>27.736458047393601</v>
      </c>
      <c r="N56">
        <v>88.973386134857407</v>
      </c>
      <c r="P56">
        <v>2250</v>
      </c>
      <c r="Q56">
        <v>207.98369454378599</v>
      </c>
      <c r="R56">
        <v>200.79119432477</v>
      </c>
      <c r="S56">
        <v>235.98567708417801</v>
      </c>
      <c r="T56">
        <v>644.76056595273405</v>
      </c>
      <c r="U56">
        <v>0</v>
      </c>
      <c r="V56">
        <v>0</v>
      </c>
      <c r="W56">
        <v>0</v>
      </c>
      <c r="X56">
        <v>0</v>
      </c>
      <c r="Y56">
        <v>18.823755978040499</v>
      </c>
      <c r="Z56">
        <v>36.5814731057283</v>
      </c>
      <c r="AA56">
        <v>46.269038606808401</v>
      </c>
      <c r="AB56">
        <v>101.674267690577</v>
      </c>
      <c r="AD56">
        <v>2250</v>
      </c>
      <c r="AE56">
        <v>165.336347988786</v>
      </c>
      <c r="AF56">
        <v>197.31975846695801</v>
      </c>
      <c r="AG56">
        <v>229.45258487700301</v>
      </c>
      <c r="AH56">
        <v>592.10869133274696</v>
      </c>
      <c r="AI56">
        <v>0</v>
      </c>
      <c r="AJ56">
        <v>0</v>
      </c>
      <c r="AK56">
        <v>0</v>
      </c>
      <c r="AL56">
        <v>0</v>
      </c>
      <c r="AM56">
        <v>9.5460402000264093</v>
      </c>
      <c r="AN56">
        <v>35.461687826856704</v>
      </c>
      <c r="AO56">
        <v>46.358206169198503</v>
      </c>
      <c r="AP56">
        <v>91.365934196081497</v>
      </c>
    </row>
    <row r="57" spans="2:42" x14ac:dyDescent="0.2">
      <c r="B57">
        <v>2300</v>
      </c>
      <c r="C57">
        <v>122.278623364918</v>
      </c>
      <c r="D57">
        <v>194.523003992062</v>
      </c>
      <c r="E57">
        <v>134.190583428889</v>
      </c>
      <c r="F57">
        <v>450.99221078586902</v>
      </c>
      <c r="G57">
        <v>0</v>
      </c>
      <c r="H57">
        <v>0</v>
      </c>
      <c r="I57">
        <v>0</v>
      </c>
      <c r="J57">
        <v>0</v>
      </c>
      <c r="K57">
        <v>34.668587285470501</v>
      </c>
      <c r="L57">
        <v>33.896635439952099</v>
      </c>
      <c r="M57">
        <v>30.028586892789601</v>
      </c>
      <c r="N57">
        <v>98.593809618212205</v>
      </c>
      <c r="P57">
        <v>2300</v>
      </c>
      <c r="Q57">
        <v>200.82730965323</v>
      </c>
      <c r="R57">
        <v>216.07972405453199</v>
      </c>
      <c r="S57">
        <v>230.243876661619</v>
      </c>
      <c r="T57">
        <v>647.15091036938099</v>
      </c>
      <c r="U57">
        <v>0</v>
      </c>
      <c r="V57">
        <v>0</v>
      </c>
      <c r="W57">
        <v>0</v>
      </c>
      <c r="X57">
        <v>0</v>
      </c>
      <c r="Y57">
        <v>22.270849939021499</v>
      </c>
      <c r="Z57">
        <v>33.758242068295999</v>
      </c>
      <c r="AA57">
        <v>41.878147605652501</v>
      </c>
      <c r="AB57">
        <v>97.907239612970002</v>
      </c>
      <c r="AD57">
        <v>2300</v>
      </c>
      <c r="AE57">
        <v>200.92907999604799</v>
      </c>
      <c r="AF57">
        <v>203.71057973373499</v>
      </c>
      <c r="AG57">
        <v>259.70701786566298</v>
      </c>
      <c r="AH57">
        <v>664.34667759544698</v>
      </c>
      <c r="AI57">
        <v>0</v>
      </c>
      <c r="AJ57">
        <v>0</v>
      </c>
      <c r="AK57">
        <v>0</v>
      </c>
      <c r="AL57">
        <v>0</v>
      </c>
      <c r="AM57">
        <v>12.3377216542215</v>
      </c>
      <c r="AN57">
        <v>35.252324620037903</v>
      </c>
      <c r="AO57">
        <v>43.568474612295802</v>
      </c>
      <c r="AP57">
        <v>91.158520886555195</v>
      </c>
    </row>
    <row r="58" spans="2:42" x14ac:dyDescent="0.2">
      <c r="B58">
        <v>2350</v>
      </c>
      <c r="C58">
        <v>129.10057493031701</v>
      </c>
      <c r="D58">
        <v>198.60960007094701</v>
      </c>
      <c r="E58">
        <v>138.22319946637299</v>
      </c>
      <c r="F58">
        <v>465.93337446763701</v>
      </c>
      <c r="G58">
        <v>0</v>
      </c>
      <c r="H58">
        <v>0</v>
      </c>
      <c r="I58">
        <v>0</v>
      </c>
      <c r="J58">
        <v>0</v>
      </c>
      <c r="K58">
        <v>30.0685538879688</v>
      </c>
      <c r="L58">
        <v>40.987665485869002</v>
      </c>
      <c r="M58">
        <v>33.8678239081569</v>
      </c>
      <c r="N58">
        <v>104.924043281995</v>
      </c>
      <c r="P58">
        <v>2350</v>
      </c>
      <c r="Q58">
        <v>188.210873586227</v>
      </c>
      <c r="R58">
        <v>190.63363287893401</v>
      </c>
      <c r="S58">
        <v>214.125837095284</v>
      </c>
      <c r="T58">
        <v>592.97034356044503</v>
      </c>
      <c r="U58">
        <v>0</v>
      </c>
      <c r="V58">
        <v>0</v>
      </c>
      <c r="W58">
        <v>0</v>
      </c>
      <c r="X58">
        <v>0</v>
      </c>
      <c r="Y58">
        <v>20.394463169660799</v>
      </c>
      <c r="Z58">
        <v>31.846924858602002</v>
      </c>
      <c r="AA58">
        <v>43.0943315518617</v>
      </c>
      <c r="AB58">
        <v>95.335719580124604</v>
      </c>
      <c r="AD58">
        <v>2350</v>
      </c>
      <c r="AE58">
        <v>201.05993574415101</v>
      </c>
      <c r="AF58">
        <v>220.888377066213</v>
      </c>
      <c r="AG58">
        <v>263.58034574724797</v>
      </c>
      <c r="AH58">
        <v>685.52865855761195</v>
      </c>
      <c r="AI58">
        <v>0</v>
      </c>
      <c r="AJ58">
        <v>0</v>
      </c>
      <c r="AK58">
        <v>0</v>
      </c>
      <c r="AL58">
        <v>0</v>
      </c>
      <c r="AM58">
        <v>13.124308925207201</v>
      </c>
      <c r="AN58">
        <v>41.621053102780699</v>
      </c>
      <c r="AO58">
        <v>42.954448710723</v>
      </c>
      <c r="AP58">
        <v>97.699810738710994</v>
      </c>
    </row>
    <row r="59" spans="2:42" x14ac:dyDescent="0.2">
      <c r="B59">
        <v>2400</v>
      </c>
      <c r="C59">
        <v>139.84540745600199</v>
      </c>
      <c r="D59">
        <v>200.52001463337999</v>
      </c>
      <c r="E59">
        <v>158.350639425932</v>
      </c>
      <c r="F59">
        <v>498.716061515315</v>
      </c>
      <c r="G59">
        <v>0</v>
      </c>
      <c r="H59">
        <v>0</v>
      </c>
      <c r="I59">
        <v>0</v>
      </c>
      <c r="J59">
        <v>0</v>
      </c>
      <c r="K59">
        <v>29.517009063001002</v>
      </c>
      <c r="L59">
        <v>39.943975874137202</v>
      </c>
      <c r="M59">
        <v>39.891083806200598</v>
      </c>
      <c r="N59">
        <v>109.352068743339</v>
      </c>
      <c r="P59">
        <v>2400</v>
      </c>
      <c r="Q59">
        <v>195.894918219462</v>
      </c>
      <c r="R59">
        <v>197.850253163448</v>
      </c>
      <c r="S59">
        <v>234.52933917939001</v>
      </c>
      <c r="T59">
        <v>628.27451056229995</v>
      </c>
      <c r="U59">
        <v>0</v>
      </c>
      <c r="V59">
        <v>0</v>
      </c>
      <c r="W59">
        <v>0</v>
      </c>
      <c r="X59">
        <v>0</v>
      </c>
      <c r="Y59">
        <v>20.393367126442801</v>
      </c>
      <c r="Z59">
        <v>30.245392722382899</v>
      </c>
      <c r="AA59">
        <v>43.1090830809895</v>
      </c>
      <c r="AB59">
        <v>93.747842929815306</v>
      </c>
      <c r="AD59">
        <v>2400</v>
      </c>
      <c r="AE59">
        <v>206.192793952263</v>
      </c>
      <c r="AF59">
        <v>218.70024496498499</v>
      </c>
      <c r="AG59">
        <v>278.28138543868198</v>
      </c>
      <c r="AH59">
        <v>703.17442435593</v>
      </c>
      <c r="AI59">
        <v>0</v>
      </c>
      <c r="AJ59">
        <v>0</v>
      </c>
      <c r="AK59">
        <v>0</v>
      </c>
      <c r="AL59">
        <v>0</v>
      </c>
      <c r="AM59">
        <v>10.564497750716299</v>
      </c>
      <c r="AN59">
        <v>43.7794073254558</v>
      </c>
      <c r="AO59">
        <v>41.220905987934103</v>
      </c>
      <c r="AP59">
        <v>95.564811064106294</v>
      </c>
    </row>
    <row r="60" spans="2:42" x14ac:dyDescent="0.2">
      <c r="B60">
        <v>2450</v>
      </c>
      <c r="C60">
        <v>149.90395450756299</v>
      </c>
      <c r="D60">
        <v>219.69300591118099</v>
      </c>
      <c r="E60">
        <v>162.96514810654699</v>
      </c>
      <c r="F60">
        <v>532.56210852529102</v>
      </c>
      <c r="G60">
        <v>0</v>
      </c>
      <c r="H60">
        <v>0</v>
      </c>
      <c r="I60">
        <v>0</v>
      </c>
      <c r="J60">
        <v>0</v>
      </c>
      <c r="K60">
        <v>27.584086783575401</v>
      </c>
      <c r="L60">
        <v>39.373974273429802</v>
      </c>
      <c r="M60">
        <v>31.989660903388199</v>
      </c>
      <c r="N60">
        <v>98.947721960393295</v>
      </c>
      <c r="P60">
        <v>2450</v>
      </c>
      <c r="Q60">
        <v>199.470343333713</v>
      </c>
      <c r="R60">
        <v>178.682156114501</v>
      </c>
      <c r="S60">
        <v>239.15764110726599</v>
      </c>
      <c r="T60">
        <v>617.31014055547996</v>
      </c>
      <c r="U60">
        <v>0</v>
      </c>
      <c r="V60">
        <v>0</v>
      </c>
      <c r="W60">
        <v>0</v>
      </c>
      <c r="X60">
        <v>0</v>
      </c>
      <c r="Y60">
        <v>20.9063500384745</v>
      </c>
      <c r="Z60">
        <v>26.978256795499501</v>
      </c>
      <c r="AA60">
        <v>40.152333205869198</v>
      </c>
      <c r="AB60">
        <v>88.036940039843302</v>
      </c>
      <c r="AD60">
        <v>2450</v>
      </c>
      <c r="AE60">
        <v>204.533821304572</v>
      </c>
      <c r="AF60">
        <v>223.408735229115</v>
      </c>
      <c r="AG60">
        <v>289.31371352513003</v>
      </c>
      <c r="AH60">
        <v>717.25627005881802</v>
      </c>
      <c r="AI60">
        <v>0</v>
      </c>
      <c r="AJ60">
        <v>0</v>
      </c>
      <c r="AK60">
        <v>0</v>
      </c>
      <c r="AL60">
        <v>0</v>
      </c>
      <c r="AM60">
        <v>10.075171558880999</v>
      </c>
      <c r="AN60">
        <v>42.196856855528402</v>
      </c>
      <c r="AO60">
        <v>40.470683187123903</v>
      </c>
      <c r="AP60">
        <v>92.742711601533401</v>
      </c>
    </row>
    <row r="61" spans="2:42" x14ac:dyDescent="0.2">
      <c r="B61">
        <v>2500</v>
      </c>
      <c r="C61">
        <v>137.000149796405</v>
      </c>
      <c r="D61">
        <v>207.32318491167399</v>
      </c>
      <c r="E61">
        <v>155.76091088944199</v>
      </c>
      <c r="F61">
        <v>500.08424559752098</v>
      </c>
      <c r="G61">
        <v>0</v>
      </c>
      <c r="H61">
        <v>0</v>
      </c>
      <c r="I61">
        <v>0</v>
      </c>
      <c r="J61">
        <v>0</v>
      </c>
      <c r="K61">
        <v>32.725014829994301</v>
      </c>
      <c r="L61">
        <v>39.619579476216998</v>
      </c>
      <c r="M61">
        <v>33.906770455869399</v>
      </c>
      <c r="N61">
        <v>106.251364762081</v>
      </c>
      <c r="P61">
        <v>2500</v>
      </c>
      <c r="Q61">
        <v>210.59881417848899</v>
      </c>
      <c r="R61">
        <v>196.01564118212201</v>
      </c>
      <c r="S61">
        <v>206.62217593153099</v>
      </c>
      <c r="T61">
        <v>613.23663129214196</v>
      </c>
      <c r="U61">
        <v>0</v>
      </c>
      <c r="V61">
        <v>0</v>
      </c>
      <c r="W61">
        <v>0</v>
      </c>
      <c r="X61">
        <v>0</v>
      </c>
      <c r="Y61">
        <v>22.106834060269101</v>
      </c>
      <c r="Z61">
        <v>26.411324134667201</v>
      </c>
      <c r="AA61">
        <v>37.751291071457999</v>
      </c>
      <c r="AB61">
        <v>86.269449266394304</v>
      </c>
      <c r="AD61">
        <v>2500</v>
      </c>
      <c r="AE61">
        <v>208.855026318363</v>
      </c>
      <c r="AF61">
        <v>235.56962039566</v>
      </c>
      <c r="AG61">
        <v>303.24252112622997</v>
      </c>
      <c r="AH61">
        <v>747.667167840253</v>
      </c>
      <c r="AI61">
        <v>0</v>
      </c>
      <c r="AJ61">
        <v>0</v>
      </c>
      <c r="AK61">
        <v>0</v>
      </c>
      <c r="AL61">
        <v>0</v>
      </c>
      <c r="AM61">
        <v>10.4691903182116</v>
      </c>
      <c r="AN61">
        <v>37.123154916072302</v>
      </c>
      <c r="AO61">
        <v>43.555908500182603</v>
      </c>
      <c r="AP61">
        <v>91.148253734466394</v>
      </c>
    </row>
    <row r="62" spans="2:42" x14ac:dyDescent="0.2">
      <c r="B62">
        <v>2550</v>
      </c>
      <c r="C62">
        <v>174.21879156589799</v>
      </c>
      <c r="D62">
        <v>194.190411570511</v>
      </c>
      <c r="E62">
        <v>171.493502991893</v>
      </c>
      <c r="F62">
        <v>539.90270612830204</v>
      </c>
      <c r="G62">
        <v>0</v>
      </c>
      <c r="H62">
        <v>0</v>
      </c>
      <c r="I62">
        <v>0</v>
      </c>
      <c r="J62">
        <v>0</v>
      </c>
      <c r="K62">
        <v>35.022939026130601</v>
      </c>
      <c r="L62">
        <v>43.044329909541901</v>
      </c>
      <c r="M62">
        <v>31.795934201070299</v>
      </c>
      <c r="N62">
        <v>109.863203136743</v>
      </c>
      <c r="P62">
        <v>2550</v>
      </c>
      <c r="Q62">
        <v>238.00153517548199</v>
      </c>
      <c r="R62">
        <v>211.11888866897499</v>
      </c>
      <c r="S62">
        <v>210.15106864544899</v>
      </c>
      <c r="T62">
        <v>659.27149248990497</v>
      </c>
      <c r="U62">
        <v>0</v>
      </c>
      <c r="V62">
        <v>0</v>
      </c>
      <c r="W62">
        <v>0</v>
      </c>
      <c r="X62">
        <v>0</v>
      </c>
      <c r="Y62">
        <v>21.773425434617099</v>
      </c>
      <c r="Z62">
        <v>33.905357964393801</v>
      </c>
      <c r="AA62">
        <v>44.067689467977601</v>
      </c>
      <c r="AB62">
        <v>99.746472866988498</v>
      </c>
      <c r="AD62">
        <v>2550</v>
      </c>
      <c r="AE62">
        <v>218.95066505783001</v>
      </c>
      <c r="AF62">
        <v>230.997241763364</v>
      </c>
      <c r="AG62">
        <v>289.14838134796997</v>
      </c>
      <c r="AH62">
        <v>739.09628816916404</v>
      </c>
      <c r="AI62">
        <v>0</v>
      </c>
      <c r="AJ62">
        <v>0</v>
      </c>
      <c r="AK62">
        <v>0</v>
      </c>
      <c r="AL62">
        <v>0</v>
      </c>
      <c r="AM62">
        <v>10.9953575343006</v>
      </c>
      <c r="AN62">
        <v>35.528195914807</v>
      </c>
      <c r="AO62">
        <v>47.988703314995</v>
      </c>
      <c r="AP62">
        <v>94.512256764102503</v>
      </c>
    </row>
    <row r="63" spans="2:42" x14ac:dyDescent="0.2">
      <c r="B63">
        <v>2600</v>
      </c>
      <c r="C63">
        <v>173.42266602829301</v>
      </c>
      <c r="D63">
        <v>220.085136860185</v>
      </c>
      <c r="E63">
        <v>185.278545285235</v>
      </c>
      <c r="F63">
        <v>578.78634817371301</v>
      </c>
      <c r="G63">
        <v>0</v>
      </c>
      <c r="H63">
        <v>0</v>
      </c>
      <c r="I63">
        <v>0</v>
      </c>
      <c r="J63">
        <v>0</v>
      </c>
      <c r="K63">
        <v>32.650229385402596</v>
      </c>
      <c r="L63">
        <v>41.023858258390398</v>
      </c>
      <c r="M63">
        <v>28.0620747137704</v>
      </c>
      <c r="N63">
        <v>101.736162357563</v>
      </c>
      <c r="P63">
        <v>2600</v>
      </c>
      <c r="Q63">
        <v>236.613139635876</v>
      </c>
      <c r="R63">
        <v>198.73802218264899</v>
      </c>
      <c r="S63">
        <v>201.71407173931701</v>
      </c>
      <c r="T63">
        <v>637.06523355784202</v>
      </c>
      <c r="U63">
        <v>0</v>
      </c>
      <c r="V63">
        <v>0</v>
      </c>
      <c r="W63">
        <v>0</v>
      </c>
      <c r="X63">
        <v>0</v>
      </c>
      <c r="Y63">
        <v>21.719165532398399</v>
      </c>
      <c r="Z63">
        <v>32.157170306819403</v>
      </c>
      <c r="AA63">
        <v>48.1868052492662</v>
      </c>
      <c r="AB63">
        <v>102.063141088484</v>
      </c>
      <c r="AD63">
        <v>2600</v>
      </c>
      <c r="AE63">
        <v>234.63596279675301</v>
      </c>
      <c r="AF63">
        <v>250.43133185576201</v>
      </c>
      <c r="AG63">
        <v>299.05209809777699</v>
      </c>
      <c r="AH63">
        <v>784.11939275029204</v>
      </c>
      <c r="AI63">
        <v>0</v>
      </c>
      <c r="AJ63">
        <v>0</v>
      </c>
      <c r="AK63">
        <v>0</v>
      </c>
      <c r="AL63">
        <v>0</v>
      </c>
      <c r="AM63">
        <v>10.328651721904601</v>
      </c>
      <c r="AN63">
        <v>35.281481676719501</v>
      </c>
      <c r="AO63">
        <v>52.1911164217249</v>
      </c>
      <c r="AP63">
        <v>97.801249820349</v>
      </c>
    </row>
    <row r="64" spans="2:42" x14ac:dyDescent="0.2">
      <c r="B64">
        <v>2650</v>
      </c>
      <c r="C64">
        <v>196.44685604714101</v>
      </c>
      <c r="D64">
        <v>216.796987314782</v>
      </c>
      <c r="E64">
        <v>177.71825093299299</v>
      </c>
      <c r="F64">
        <v>590.96209429491705</v>
      </c>
      <c r="G64">
        <v>0</v>
      </c>
      <c r="H64">
        <v>0</v>
      </c>
      <c r="I64">
        <v>0</v>
      </c>
      <c r="J64">
        <v>0</v>
      </c>
      <c r="K64">
        <v>37.440830728729203</v>
      </c>
      <c r="L64">
        <v>41.382400954865297</v>
      </c>
      <c r="M64">
        <v>28.338169167482299</v>
      </c>
      <c r="N64">
        <v>107.161400851077</v>
      </c>
      <c r="P64">
        <v>2650</v>
      </c>
      <c r="Q64">
        <v>244.920482187006</v>
      </c>
      <c r="R64">
        <v>225.69056407134701</v>
      </c>
      <c r="S64">
        <v>233.33096988135301</v>
      </c>
      <c r="T64">
        <v>703.94201613970699</v>
      </c>
      <c r="U64">
        <v>0</v>
      </c>
      <c r="V64">
        <v>0</v>
      </c>
      <c r="W64">
        <v>0</v>
      </c>
      <c r="X64">
        <v>0</v>
      </c>
      <c r="Y64">
        <v>21.7570677188519</v>
      </c>
      <c r="Z64">
        <v>39.545242156299302</v>
      </c>
      <c r="AA64">
        <v>49.626279719420502</v>
      </c>
      <c r="AB64">
        <v>110.928589594572</v>
      </c>
      <c r="AD64">
        <v>2650</v>
      </c>
      <c r="AE64">
        <v>238.80113746673001</v>
      </c>
      <c r="AF64">
        <v>270.04098563286601</v>
      </c>
      <c r="AG64">
        <v>327.77183976886499</v>
      </c>
      <c r="AH64">
        <v>836.61396286846195</v>
      </c>
      <c r="AI64">
        <v>0</v>
      </c>
      <c r="AJ64">
        <v>0</v>
      </c>
      <c r="AK64">
        <v>0</v>
      </c>
      <c r="AL64">
        <v>0</v>
      </c>
      <c r="AM64">
        <v>9.2789987928514108</v>
      </c>
      <c r="AN64">
        <v>43.861374358723701</v>
      </c>
      <c r="AO64">
        <v>50.972598732810098</v>
      </c>
      <c r="AP64">
        <v>104.112971884385</v>
      </c>
    </row>
    <row r="65" spans="2:42" x14ac:dyDescent="0.2">
      <c r="B65">
        <v>2700</v>
      </c>
      <c r="C65">
        <v>206.04719052765901</v>
      </c>
      <c r="D65">
        <v>232.162612226471</v>
      </c>
      <c r="E65">
        <v>207.67329533151801</v>
      </c>
      <c r="F65">
        <v>645.88309808564804</v>
      </c>
      <c r="G65">
        <v>0</v>
      </c>
      <c r="H65">
        <v>0</v>
      </c>
      <c r="I65">
        <v>0</v>
      </c>
      <c r="J65">
        <v>0</v>
      </c>
      <c r="K65">
        <v>36.534074937400099</v>
      </c>
      <c r="L65">
        <v>39.0312730633459</v>
      </c>
      <c r="M65">
        <v>28.7424040912408</v>
      </c>
      <c r="N65">
        <v>104.307752091987</v>
      </c>
      <c r="P65">
        <v>2700</v>
      </c>
      <c r="Q65">
        <v>244.43604156232999</v>
      </c>
      <c r="R65">
        <v>209.13915765837299</v>
      </c>
      <c r="S65">
        <v>236.175907149842</v>
      </c>
      <c r="T65">
        <v>689.75110637054604</v>
      </c>
      <c r="U65">
        <v>0</v>
      </c>
      <c r="V65">
        <v>0</v>
      </c>
      <c r="W65">
        <v>0</v>
      </c>
      <c r="X65">
        <v>0</v>
      </c>
      <c r="Y65">
        <v>26.028239615625299</v>
      </c>
      <c r="Z65">
        <v>39.1772228279508</v>
      </c>
      <c r="AA65">
        <v>49.983011830342903</v>
      </c>
      <c r="AB65">
        <v>115.188474273919</v>
      </c>
      <c r="AD65">
        <v>2700</v>
      </c>
      <c r="AE65">
        <v>239.32377508870499</v>
      </c>
      <c r="AF65">
        <v>249.942371205678</v>
      </c>
      <c r="AG65">
        <v>316.04911503026</v>
      </c>
      <c r="AH65">
        <v>805.31526132464398</v>
      </c>
      <c r="AI65">
        <v>0</v>
      </c>
      <c r="AJ65">
        <v>0</v>
      </c>
      <c r="AK65">
        <v>0</v>
      </c>
      <c r="AL65">
        <v>0</v>
      </c>
      <c r="AM65">
        <v>12.501145447031201</v>
      </c>
      <c r="AN65">
        <v>41.109114066713502</v>
      </c>
      <c r="AO65">
        <v>53.937331251621799</v>
      </c>
      <c r="AP65">
        <v>107.547590765367</v>
      </c>
    </row>
    <row r="66" spans="2:42" x14ac:dyDescent="0.2">
      <c r="B66">
        <v>2750</v>
      </c>
      <c r="C66">
        <v>205.27197272734699</v>
      </c>
      <c r="D66">
        <v>250.53871124131399</v>
      </c>
      <c r="E66">
        <v>203.93572416105701</v>
      </c>
      <c r="F66">
        <v>659.74640812971802</v>
      </c>
      <c r="G66">
        <v>0</v>
      </c>
      <c r="H66">
        <v>0</v>
      </c>
      <c r="I66">
        <v>0</v>
      </c>
      <c r="J66">
        <v>0</v>
      </c>
      <c r="K66">
        <v>42.497580860928998</v>
      </c>
      <c r="L66">
        <v>39.997081995932497</v>
      </c>
      <c r="M66">
        <v>27.927871691193999</v>
      </c>
      <c r="N66">
        <v>110.422534548055</v>
      </c>
      <c r="P66">
        <v>2750</v>
      </c>
      <c r="Q66">
        <v>246.891494580216</v>
      </c>
      <c r="R66">
        <v>212.416874868268</v>
      </c>
      <c r="S66">
        <v>243.80923181843499</v>
      </c>
      <c r="T66">
        <v>703.117601266919</v>
      </c>
      <c r="U66">
        <v>0</v>
      </c>
      <c r="V66">
        <v>0</v>
      </c>
      <c r="W66">
        <v>0</v>
      </c>
      <c r="X66">
        <v>0</v>
      </c>
      <c r="Y66">
        <v>27.6855941936211</v>
      </c>
      <c r="Z66">
        <v>33.070157052723403</v>
      </c>
      <c r="AA66">
        <v>49.055592689083497</v>
      </c>
      <c r="AB66">
        <v>109.811343935428</v>
      </c>
      <c r="AD66">
        <v>2750</v>
      </c>
      <c r="AE66">
        <v>217.42970611861301</v>
      </c>
      <c r="AF66">
        <v>261.291477594306</v>
      </c>
      <c r="AG66">
        <v>304.465752168336</v>
      </c>
      <c r="AH66">
        <v>783.18693588125495</v>
      </c>
      <c r="AI66">
        <v>0</v>
      </c>
      <c r="AJ66">
        <v>0</v>
      </c>
      <c r="AK66">
        <v>0</v>
      </c>
      <c r="AL66">
        <v>0</v>
      </c>
      <c r="AM66">
        <v>13.9749839289893</v>
      </c>
      <c r="AN66">
        <v>38.054404182352698</v>
      </c>
      <c r="AO66">
        <v>49.796158555736802</v>
      </c>
      <c r="AP66">
        <v>101.825546667079</v>
      </c>
    </row>
    <row r="67" spans="2:42" x14ac:dyDescent="0.2">
      <c r="B67">
        <v>2800</v>
      </c>
      <c r="C67">
        <v>221.29497514934499</v>
      </c>
      <c r="D67">
        <v>224.55125913593599</v>
      </c>
      <c r="E67">
        <v>198.91613523317</v>
      </c>
      <c r="F67">
        <v>644.76236951845101</v>
      </c>
      <c r="G67">
        <v>0</v>
      </c>
      <c r="H67">
        <v>0</v>
      </c>
      <c r="I67">
        <v>0</v>
      </c>
      <c r="J67">
        <v>0</v>
      </c>
      <c r="K67">
        <v>43.2824419835067</v>
      </c>
      <c r="L67">
        <v>38.578113842747499</v>
      </c>
      <c r="M67">
        <v>28.384987199607799</v>
      </c>
      <c r="N67">
        <v>110.24554302586201</v>
      </c>
      <c r="P67">
        <v>2800</v>
      </c>
      <c r="Q67">
        <v>261.890730037607</v>
      </c>
      <c r="R67">
        <v>207.59771657109599</v>
      </c>
      <c r="S67">
        <v>237.061321827754</v>
      </c>
      <c r="T67">
        <v>706.54976843645704</v>
      </c>
      <c r="U67">
        <v>0</v>
      </c>
      <c r="V67">
        <v>0</v>
      </c>
      <c r="W67">
        <v>0</v>
      </c>
      <c r="X67">
        <v>0</v>
      </c>
      <c r="Y67">
        <v>26.7486303674048</v>
      </c>
      <c r="Z67">
        <v>32.3794612315384</v>
      </c>
      <c r="AA67">
        <v>52.8522539566315</v>
      </c>
      <c r="AB67">
        <v>111.980345555575</v>
      </c>
      <c r="AD67">
        <v>2800</v>
      </c>
      <c r="AE67">
        <v>223.26100486168801</v>
      </c>
      <c r="AF67">
        <v>258.78137139371103</v>
      </c>
      <c r="AG67">
        <v>283.49617718776801</v>
      </c>
      <c r="AH67">
        <v>765.53855344316696</v>
      </c>
      <c r="AI67">
        <v>0</v>
      </c>
      <c r="AJ67">
        <v>0</v>
      </c>
      <c r="AK67">
        <v>0</v>
      </c>
      <c r="AL67">
        <v>0</v>
      </c>
      <c r="AM67">
        <v>15.508067100746899</v>
      </c>
      <c r="AN67">
        <v>37.261737719657802</v>
      </c>
      <c r="AO67">
        <v>53.823786962413799</v>
      </c>
      <c r="AP67">
        <v>106.593591782818</v>
      </c>
    </row>
    <row r="68" spans="2:42" x14ac:dyDescent="0.2">
      <c r="B68">
        <v>2850</v>
      </c>
      <c r="C68">
        <v>227.77097633998699</v>
      </c>
      <c r="D68">
        <v>214.847856650691</v>
      </c>
      <c r="E68">
        <v>195.278488865253</v>
      </c>
      <c r="F68">
        <v>637.89732185593095</v>
      </c>
      <c r="G68">
        <v>0</v>
      </c>
      <c r="H68">
        <v>0</v>
      </c>
      <c r="I68">
        <v>0</v>
      </c>
      <c r="J68">
        <v>0</v>
      </c>
      <c r="K68">
        <v>45.356981827326997</v>
      </c>
      <c r="L68">
        <v>37.954915876720499</v>
      </c>
      <c r="M68">
        <v>28.8761435644405</v>
      </c>
      <c r="N68">
        <v>112.18804126848801</v>
      </c>
      <c r="P68">
        <v>2850</v>
      </c>
      <c r="Q68">
        <v>252.41736249314701</v>
      </c>
      <c r="R68">
        <v>220.529439332842</v>
      </c>
      <c r="S68">
        <v>227.338591480042</v>
      </c>
      <c r="T68">
        <v>700.28539330603098</v>
      </c>
      <c r="U68">
        <v>0</v>
      </c>
      <c r="V68">
        <v>0</v>
      </c>
      <c r="W68">
        <v>0</v>
      </c>
      <c r="X68">
        <v>0</v>
      </c>
      <c r="Y68">
        <v>29.936143682151201</v>
      </c>
      <c r="Z68">
        <v>35.143822804765598</v>
      </c>
      <c r="AA68">
        <v>54.636168854797702</v>
      </c>
      <c r="AB68">
        <v>119.71613534171399</v>
      </c>
      <c r="AD68">
        <v>2850</v>
      </c>
      <c r="AE68">
        <v>217.71983747493101</v>
      </c>
      <c r="AF68">
        <v>257.490196504604</v>
      </c>
      <c r="AG68">
        <v>280.77589499617602</v>
      </c>
      <c r="AH68">
        <v>755.98592897571098</v>
      </c>
      <c r="AI68">
        <v>0</v>
      </c>
      <c r="AJ68">
        <v>0</v>
      </c>
      <c r="AK68">
        <v>0</v>
      </c>
      <c r="AL68">
        <v>0</v>
      </c>
      <c r="AM68">
        <v>16.8076935073138</v>
      </c>
      <c r="AN68">
        <v>38.386659409649397</v>
      </c>
      <c r="AO68">
        <v>47.113401075583802</v>
      </c>
      <c r="AP68">
        <v>102.30775399254701</v>
      </c>
    </row>
    <row r="69" spans="2:42" x14ac:dyDescent="0.2">
      <c r="B69">
        <v>2900</v>
      </c>
      <c r="C69">
        <v>214.09239955564701</v>
      </c>
      <c r="D69">
        <v>220.84489208626701</v>
      </c>
      <c r="E69">
        <v>211.44350115160799</v>
      </c>
      <c r="F69">
        <v>646.38079279352303</v>
      </c>
      <c r="G69">
        <v>0</v>
      </c>
      <c r="H69">
        <v>0</v>
      </c>
      <c r="I69">
        <v>0</v>
      </c>
      <c r="J69">
        <v>0</v>
      </c>
      <c r="K69">
        <v>47.215457710879299</v>
      </c>
      <c r="L69">
        <v>35.267014043926103</v>
      </c>
      <c r="M69">
        <v>30.059850062393402</v>
      </c>
      <c r="N69">
        <v>112.542321817199</v>
      </c>
      <c r="P69">
        <v>2900</v>
      </c>
      <c r="Q69">
        <v>228.55789284928099</v>
      </c>
      <c r="R69">
        <v>231.28962959027999</v>
      </c>
      <c r="S69">
        <v>227.00652321508599</v>
      </c>
      <c r="T69">
        <v>686.85404565464796</v>
      </c>
      <c r="U69">
        <v>0</v>
      </c>
      <c r="V69">
        <v>0</v>
      </c>
      <c r="W69">
        <v>0</v>
      </c>
      <c r="X69">
        <v>0</v>
      </c>
      <c r="Y69">
        <v>33.4602678923535</v>
      </c>
      <c r="Z69">
        <v>34.900556398994901</v>
      </c>
      <c r="AA69">
        <v>49.863216263932401</v>
      </c>
      <c r="AB69">
        <v>118.22404055528099</v>
      </c>
      <c r="AD69">
        <v>2900</v>
      </c>
      <c r="AE69">
        <v>218.33010633686999</v>
      </c>
      <c r="AF69">
        <v>249.92256410813201</v>
      </c>
      <c r="AG69">
        <v>297.48072189683597</v>
      </c>
      <c r="AH69">
        <v>765.73339234183902</v>
      </c>
      <c r="AI69">
        <v>0</v>
      </c>
      <c r="AJ69">
        <v>0</v>
      </c>
      <c r="AK69">
        <v>0</v>
      </c>
      <c r="AL69">
        <v>0</v>
      </c>
      <c r="AM69">
        <v>18.8181847844433</v>
      </c>
      <c r="AN69">
        <v>45.462143850604001</v>
      </c>
      <c r="AO69">
        <v>54.716275610664198</v>
      </c>
      <c r="AP69">
        <v>118.99660424571201</v>
      </c>
    </row>
    <row r="70" spans="2:42" x14ac:dyDescent="0.2">
      <c r="B70">
        <v>2950</v>
      </c>
      <c r="C70">
        <v>208.588218328576</v>
      </c>
      <c r="D70">
        <v>229.14846133860101</v>
      </c>
      <c r="E70">
        <v>211.738682253951</v>
      </c>
      <c r="F70">
        <v>649.47536192112796</v>
      </c>
      <c r="G70">
        <v>0</v>
      </c>
      <c r="H70">
        <v>0</v>
      </c>
      <c r="I70">
        <v>0</v>
      </c>
      <c r="J70">
        <v>0</v>
      </c>
      <c r="K70">
        <v>48.605567897379402</v>
      </c>
      <c r="L70">
        <v>33.796933096567301</v>
      </c>
      <c r="M70">
        <v>27.218171384579399</v>
      </c>
      <c r="N70">
        <v>109.620672378526</v>
      </c>
      <c r="P70">
        <v>2950</v>
      </c>
      <c r="Q70">
        <v>243.743334259671</v>
      </c>
      <c r="R70">
        <v>245.561927031561</v>
      </c>
      <c r="S70">
        <v>223.624459046846</v>
      </c>
      <c r="T70">
        <v>712.92972033807803</v>
      </c>
      <c r="U70">
        <v>0</v>
      </c>
      <c r="V70">
        <v>0</v>
      </c>
      <c r="W70">
        <v>0</v>
      </c>
      <c r="X70">
        <v>0</v>
      </c>
      <c r="Y70">
        <v>33.238351401574498</v>
      </c>
      <c r="Z70">
        <v>36.632782806356303</v>
      </c>
      <c r="AA70">
        <v>53.886963546709403</v>
      </c>
      <c r="AB70">
        <v>123.75809775464</v>
      </c>
      <c r="AD70">
        <v>2950</v>
      </c>
      <c r="AE70">
        <v>218.75030586885299</v>
      </c>
      <c r="AF70">
        <v>274.74998489203699</v>
      </c>
      <c r="AG70">
        <v>289.36657757251101</v>
      </c>
      <c r="AH70">
        <v>782.86686833340195</v>
      </c>
      <c r="AI70">
        <v>0</v>
      </c>
      <c r="AJ70">
        <v>0</v>
      </c>
      <c r="AK70">
        <v>0</v>
      </c>
      <c r="AL70">
        <v>0</v>
      </c>
      <c r="AM70">
        <v>20.075047934916899</v>
      </c>
      <c r="AN70">
        <v>49.340807700018402</v>
      </c>
      <c r="AO70">
        <v>54.4524555809001</v>
      </c>
      <c r="AP70">
        <v>123.86831121583501</v>
      </c>
    </row>
    <row r="71" spans="2:42" x14ac:dyDescent="0.2">
      <c r="B71">
        <v>3000</v>
      </c>
      <c r="C71">
        <v>202.55222932354201</v>
      </c>
      <c r="D71">
        <v>257.53003136859201</v>
      </c>
      <c r="E71">
        <v>228.39415632856</v>
      </c>
      <c r="F71">
        <v>688.47641702069404</v>
      </c>
      <c r="G71">
        <v>0</v>
      </c>
      <c r="H71">
        <v>0</v>
      </c>
      <c r="I71">
        <v>0</v>
      </c>
      <c r="J71">
        <v>0</v>
      </c>
      <c r="K71">
        <v>46.053658912247201</v>
      </c>
      <c r="L71">
        <v>30.854180963887401</v>
      </c>
      <c r="M71">
        <v>30.706282497722</v>
      </c>
      <c r="N71">
        <v>107.614122373857</v>
      </c>
      <c r="P71">
        <v>3000</v>
      </c>
      <c r="Q71">
        <v>257.33595128655702</v>
      </c>
      <c r="R71">
        <v>242.33645851197301</v>
      </c>
      <c r="S71">
        <v>221.67191438456899</v>
      </c>
      <c r="T71">
        <v>721.34432418309996</v>
      </c>
      <c r="U71">
        <v>0</v>
      </c>
      <c r="V71">
        <v>0</v>
      </c>
      <c r="W71">
        <v>0</v>
      </c>
      <c r="X71">
        <v>0</v>
      </c>
      <c r="Y71">
        <v>34.090138701037397</v>
      </c>
      <c r="Z71">
        <v>37.883733300146702</v>
      </c>
      <c r="AA71">
        <v>51.916952961672003</v>
      </c>
      <c r="AB71">
        <v>123.890824962856</v>
      </c>
      <c r="AD71">
        <v>3000</v>
      </c>
      <c r="AE71">
        <v>242.87958588095699</v>
      </c>
      <c r="AF71">
        <v>256.97859056269903</v>
      </c>
      <c r="AG71">
        <v>280.72898008493001</v>
      </c>
      <c r="AH71">
        <v>780.587156528587</v>
      </c>
      <c r="AI71">
        <v>0</v>
      </c>
      <c r="AJ71">
        <v>0</v>
      </c>
      <c r="AK71">
        <v>0</v>
      </c>
      <c r="AL71">
        <v>0</v>
      </c>
      <c r="AM71">
        <v>24.747219704157299</v>
      </c>
      <c r="AN71">
        <v>46.629197159145299</v>
      </c>
      <c r="AO71">
        <v>51.271963389590603</v>
      </c>
      <c r="AP71">
        <v>122.64838025289301</v>
      </c>
    </row>
    <row r="72" spans="2:42" x14ac:dyDescent="0.2">
      <c r="B72">
        <v>3050</v>
      </c>
      <c r="C72">
        <v>187.94912676313001</v>
      </c>
      <c r="D72">
        <v>232.410544320567</v>
      </c>
      <c r="E72">
        <v>230.82752656425501</v>
      </c>
      <c r="F72">
        <v>651.18719764795196</v>
      </c>
      <c r="G72">
        <v>0</v>
      </c>
      <c r="H72">
        <v>0</v>
      </c>
      <c r="I72">
        <v>0</v>
      </c>
      <c r="J72">
        <v>0</v>
      </c>
      <c r="K72">
        <v>41.702951379194403</v>
      </c>
      <c r="L72">
        <v>30.786023107243199</v>
      </c>
      <c r="M72">
        <v>30.132330929434101</v>
      </c>
      <c r="N72">
        <v>102.621305415872</v>
      </c>
      <c r="P72">
        <v>3050</v>
      </c>
      <c r="Q72">
        <v>230.596102371618</v>
      </c>
      <c r="R72">
        <v>249.798894974251</v>
      </c>
      <c r="S72">
        <v>229.23664514305901</v>
      </c>
      <c r="T72">
        <v>709.63164248892804</v>
      </c>
      <c r="U72">
        <v>0</v>
      </c>
      <c r="V72">
        <v>0</v>
      </c>
      <c r="W72">
        <v>0</v>
      </c>
      <c r="X72">
        <v>0</v>
      </c>
      <c r="Y72">
        <v>33.8814069049482</v>
      </c>
      <c r="Z72">
        <v>43.310858779572101</v>
      </c>
      <c r="AA72">
        <v>48.746313564056202</v>
      </c>
      <c r="AB72">
        <v>125.938579248576</v>
      </c>
      <c r="AD72">
        <v>3050</v>
      </c>
      <c r="AE72">
        <v>219.825971651271</v>
      </c>
      <c r="AF72">
        <v>258.077343687552</v>
      </c>
      <c r="AG72">
        <v>279.95643604550901</v>
      </c>
      <c r="AH72">
        <v>757.85975138433196</v>
      </c>
      <c r="AI72">
        <v>0</v>
      </c>
      <c r="AJ72">
        <v>0</v>
      </c>
      <c r="AK72">
        <v>0</v>
      </c>
      <c r="AL72">
        <v>0</v>
      </c>
      <c r="AM72">
        <v>25.812715654546899</v>
      </c>
      <c r="AN72">
        <v>45.904978370872897</v>
      </c>
      <c r="AO72">
        <v>50.302741675270902</v>
      </c>
      <c r="AP72">
        <v>122.020435700691</v>
      </c>
    </row>
    <row r="73" spans="2:42" x14ac:dyDescent="0.2">
      <c r="B73">
        <v>3100</v>
      </c>
      <c r="C73">
        <v>217.10120292530601</v>
      </c>
      <c r="D73">
        <v>281.16624013346302</v>
      </c>
      <c r="E73">
        <v>247.13776768724099</v>
      </c>
      <c r="F73">
        <v>745.40521074601099</v>
      </c>
      <c r="G73">
        <v>0</v>
      </c>
      <c r="H73">
        <v>0</v>
      </c>
      <c r="I73">
        <v>0</v>
      </c>
      <c r="J73">
        <v>0</v>
      </c>
      <c r="K73">
        <v>47.193465846393302</v>
      </c>
      <c r="L73">
        <v>34.7829734521003</v>
      </c>
      <c r="M73">
        <v>28.0727603866561</v>
      </c>
      <c r="N73">
        <v>110.04919968515</v>
      </c>
      <c r="P73">
        <v>3100</v>
      </c>
      <c r="Q73">
        <v>227.890273909661</v>
      </c>
      <c r="R73">
        <v>275.31231969139998</v>
      </c>
      <c r="S73">
        <v>218.76424398833299</v>
      </c>
      <c r="T73">
        <v>721.96683758939503</v>
      </c>
      <c r="U73">
        <v>0</v>
      </c>
      <c r="V73">
        <v>0</v>
      </c>
      <c r="W73">
        <v>0</v>
      </c>
      <c r="X73">
        <v>0</v>
      </c>
      <c r="Y73">
        <v>31.766888485410099</v>
      </c>
      <c r="Z73">
        <v>38.366477286246301</v>
      </c>
      <c r="AA73">
        <v>53.938141764063197</v>
      </c>
      <c r="AB73">
        <v>124.07150753572</v>
      </c>
      <c r="AD73">
        <v>3100</v>
      </c>
      <c r="AE73">
        <v>228.22405748641299</v>
      </c>
      <c r="AF73">
        <v>288.37012516107001</v>
      </c>
      <c r="AG73">
        <v>279.14025097137801</v>
      </c>
      <c r="AH73">
        <v>795.73443361886098</v>
      </c>
      <c r="AI73">
        <v>0</v>
      </c>
      <c r="AJ73">
        <v>0</v>
      </c>
      <c r="AK73">
        <v>0</v>
      </c>
      <c r="AL73">
        <v>0</v>
      </c>
      <c r="AM73">
        <v>24.981899931956001</v>
      </c>
      <c r="AN73">
        <v>43.681978140046397</v>
      </c>
      <c r="AO73">
        <v>52.1351706027543</v>
      </c>
      <c r="AP73">
        <v>120.799048674757</v>
      </c>
    </row>
    <row r="74" spans="2:42" x14ac:dyDescent="0.2">
      <c r="B74">
        <v>3150</v>
      </c>
      <c r="C74">
        <v>235.38576794796401</v>
      </c>
      <c r="D74">
        <v>257.45953858122402</v>
      </c>
      <c r="E74">
        <v>249.10125097672901</v>
      </c>
      <c r="F74">
        <v>741.94655750591699</v>
      </c>
      <c r="G74">
        <v>0</v>
      </c>
      <c r="H74">
        <v>0</v>
      </c>
      <c r="I74">
        <v>0</v>
      </c>
      <c r="J74">
        <v>0</v>
      </c>
      <c r="K74">
        <v>52.499895850564997</v>
      </c>
      <c r="L74">
        <v>39.401229754992798</v>
      </c>
      <c r="M74">
        <v>32.321515817617701</v>
      </c>
      <c r="N74">
        <v>124.222641423176</v>
      </c>
      <c r="P74">
        <v>3150</v>
      </c>
      <c r="Q74">
        <v>218.39427288026101</v>
      </c>
      <c r="R74">
        <v>260.92861006970901</v>
      </c>
      <c r="S74">
        <v>205.20609604268</v>
      </c>
      <c r="T74">
        <v>684.52897899264997</v>
      </c>
      <c r="U74">
        <v>0</v>
      </c>
      <c r="V74">
        <v>0</v>
      </c>
      <c r="W74">
        <v>0</v>
      </c>
      <c r="X74">
        <v>0</v>
      </c>
      <c r="Y74">
        <v>28.904833893650199</v>
      </c>
      <c r="Z74">
        <v>40.534491064141697</v>
      </c>
      <c r="AA74">
        <v>52.110260138182298</v>
      </c>
      <c r="AB74">
        <v>121.549585095974</v>
      </c>
      <c r="AD74">
        <v>3150</v>
      </c>
      <c r="AE74">
        <v>230.08775676241299</v>
      </c>
      <c r="AF74">
        <v>266.41007119642398</v>
      </c>
      <c r="AG74">
        <v>298.43930366772202</v>
      </c>
      <c r="AH74">
        <v>794.93713162656002</v>
      </c>
      <c r="AI74">
        <v>0</v>
      </c>
      <c r="AJ74">
        <v>0</v>
      </c>
      <c r="AK74">
        <v>0</v>
      </c>
      <c r="AL74">
        <v>0</v>
      </c>
      <c r="AM74">
        <v>27.363376294749301</v>
      </c>
      <c r="AN74">
        <v>44.197084190234101</v>
      </c>
      <c r="AO74">
        <v>55.2557605535726</v>
      </c>
      <c r="AP74">
        <v>126.81622103855599</v>
      </c>
    </row>
    <row r="75" spans="2:42" x14ac:dyDescent="0.2">
      <c r="B75">
        <v>3200</v>
      </c>
      <c r="C75">
        <v>234.91525094918401</v>
      </c>
      <c r="D75">
        <v>258.79566275982501</v>
      </c>
      <c r="E75">
        <v>291.340334219049</v>
      </c>
      <c r="F75">
        <v>785.05124792805805</v>
      </c>
      <c r="G75">
        <v>0</v>
      </c>
      <c r="H75">
        <v>0</v>
      </c>
      <c r="I75">
        <v>0</v>
      </c>
      <c r="J75">
        <v>0</v>
      </c>
      <c r="K75">
        <v>53.0683763800576</v>
      </c>
      <c r="L75">
        <v>46.800527057548003</v>
      </c>
      <c r="M75">
        <v>39.144843417150099</v>
      </c>
      <c r="N75">
        <v>139.01374685475599</v>
      </c>
      <c r="P75">
        <v>3200</v>
      </c>
      <c r="Q75">
        <v>213.49523312168901</v>
      </c>
      <c r="R75">
        <v>263.311167133867</v>
      </c>
      <c r="S75">
        <v>230.61756170837501</v>
      </c>
      <c r="T75">
        <v>707.42396196392997</v>
      </c>
      <c r="U75">
        <v>0</v>
      </c>
      <c r="V75">
        <v>0</v>
      </c>
      <c r="W75">
        <v>0</v>
      </c>
      <c r="X75">
        <v>0</v>
      </c>
      <c r="Y75">
        <v>29.040415008324199</v>
      </c>
      <c r="Z75">
        <v>39.891253923246502</v>
      </c>
      <c r="AA75">
        <v>51.67178921536</v>
      </c>
      <c r="AB75">
        <v>120.603458146931</v>
      </c>
      <c r="AD75">
        <v>3200</v>
      </c>
      <c r="AE75">
        <v>243.85681392411499</v>
      </c>
      <c r="AF75">
        <v>256.09002759259897</v>
      </c>
      <c r="AG75">
        <v>280.82753545066998</v>
      </c>
      <c r="AH75">
        <v>780.77437696738502</v>
      </c>
      <c r="AI75">
        <v>0</v>
      </c>
      <c r="AJ75">
        <v>0</v>
      </c>
      <c r="AK75">
        <v>0</v>
      </c>
      <c r="AL75">
        <v>0</v>
      </c>
      <c r="AM75">
        <v>26.1033233022141</v>
      </c>
      <c r="AN75">
        <v>48.388385327224498</v>
      </c>
      <c r="AO75">
        <v>55.949236884653601</v>
      </c>
      <c r="AP75">
        <v>130.44094551409199</v>
      </c>
    </row>
    <row r="76" spans="2:42" x14ac:dyDescent="0.2">
      <c r="B76">
        <v>3250</v>
      </c>
      <c r="C76">
        <v>209.962925894753</v>
      </c>
      <c r="D76">
        <v>235.411138506209</v>
      </c>
      <c r="E76">
        <v>280.54222860606899</v>
      </c>
      <c r="F76">
        <v>725.91629300703198</v>
      </c>
      <c r="G76">
        <v>0</v>
      </c>
      <c r="H76">
        <v>0</v>
      </c>
      <c r="I76">
        <v>0</v>
      </c>
      <c r="J76">
        <v>0</v>
      </c>
      <c r="K76">
        <v>53.635140355648304</v>
      </c>
      <c r="L76">
        <v>50.755194055361997</v>
      </c>
      <c r="M76">
        <v>39.405011063040902</v>
      </c>
      <c r="N76">
        <v>143.795345474051</v>
      </c>
      <c r="P76">
        <v>3250</v>
      </c>
      <c r="Q76">
        <v>229.36593377651499</v>
      </c>
      <c r="R76">
        <v>243.70679422628999</v>
      </c>
      <c r="S76">
        <v>215.79310280337799</v>
      </c>
      <c r="T76">
        <v>688.86583080618402</v>
      </c>
      <c r="U76">
        <v>0</v>
      </c>
      <c r="V76">
        <v>0</v>
      </c>
      <c r="W76">
        <v>0</v>
      </c>
      <c r="X76">
        <v>0</v>
      </c>
      <c r="Y76">
        <v>32.562065569382703</v>
      </c>
      <c r="Z76">
        <v>46.1673383309721</v>
      </c>
      <c r="AA76">
        <v>55.1814477894224</v>
      </c>
      <c r="AB76">
        <v>133.91085168977699</v>
      </c>
      <c r="AD76">
        <v>3250</v>
      </c>
      <c r="AE76">
        <v>234.71923934503101</v>
      </c>
      <c r="AF76">
        <v>270.76834737278699</v>
      </c>
      <c r="AG76">
        <v>271.33117686263398</v>
      </c>
      <c r="AH76">
        <v>776.81876358045099</v>
      </c>
      <c r="AI76">
        <v>0</v>
      </c>
      <c r="AJ76">
        <v>0</v>
      </c>
      <c r="AK76">
        <v>0</v>
      </c>
      <c r="AL76">
        <v>0</v>
      </c>
      <c r="AM76">
        <v>25.725744172259098</v>
      </c>
      <c r="AN76">
        <v>52.347043853357</v>
      </c>
      <c r="AO76">
        <v>52.602982574938899</v>
      </c>
      <c r="AP76">
        <v>130.67577060055501</v>
      </c>
    </row>
    <row r="77" spans="2:42" x14ac:dyDescent="0.2">
      <c r="B77">
        <v>3300</v>
      </c>
      <c r="C77">
        <v>238.582499143414</v>
      </c>
      <c r="D77">
        <v>236.551725225518</v>
      </c>
      <c r="E77">
        <v>273.72216286192702</v>
      </c>
      <c r="F77">
        <v>748.85638723085901</v>
      </c>
      <c r="G77">
        <v>0</v>
      </c>
      <c r="H77">
        <v>0</v>
      </c>
      <c r="I77">
        <v>0</v>
      </c>
      <c r="J77">
        <v>0</v>
      </c>
      <c r="K77">
        <v>56.161245882695397</v>
      </c>
      <c r="L77">
        <v>45.367510814110602</v>
      </c>
      <c r="M77">
        <v>39.144481832918899</v>
      </c>
      <c r="N77">
        <v>140.67323852972501</v>
      </c>
      <c r="P77">
        <v>3300</v>
      </c>
      <c r="Q77">
        <v>223.510681298625</v>
      </c>
      <c r="R77">
        <v>258.78836603703098</v>
      </c>
      <c r="S77">
        <v>226.51821739629699</v>
      </c>
      <c r="T77">
        <v>708.81726473195397</v>
      </c>
      <c r="U77">
        <v>0</v>
      </c>
      <c r="V77">
        <v>0</v>
      </c>
      <c r="W77">
        <v>0</v>
      </c>
      <c r="X77">
        <v>0</v>
      </c>
      <c r="Y77">
        <v>35.148108026445598</v>
      </c>
      <c r="Z77">
        <v>43.569179686026203</v>
      </c>
      <c r="AA77">
        <v>48.475438973428602</v>
      </c>
      <c r="AB77">
        <v>127.1927266859</v>
      </c>
      <c r="AD77">
        <v>3300</v>
      </c>
      <c r="AE77">
        <v>228.86380973466001</v>
      </c>
      <c r="AF77">
        <v>278.27604323551401</v>
      </c>
      <c r="AG77">
        <v>291.13494861586901</v>
      </c>
      <c r="AH77">
        <v>798.27480158604203</v>
      </c>
      <c r="AI77">
        <v>0</v>
      </c>
      <c r="AJ77">
        <v>0</v>
      </c>
      <c r="AK77">
        <v>0</v>
      </c>
      <c r="AL77">
        <v>0</v>
      </c>
      <c r="AM77">
        <v>23.745260144140101</v>
      </c>
      <c r="AN77">
        <v>52.535809678070699</v>
      </c>
      <c r="AO77">
        <v>56.295574809079604</v>
      </c>
      <c r="AP77">
        <v>132.57664463129001</v>
      </c>
    </row>
    <row r="78" spans="2:42" x14ac:dyDescent="0.2">
      <c r="B78">
        <v>3350</v>
      </c>
      <c r="C78">
        <v>229.39656891876001</v>
      </c>
      <c r="D78">
        <v>263.68526315866399</v>
      </c>
      <c r="E78">
        <v>286.73812806658901</v>
      </c>
      <c r="F78">
        <v>779.81996014401398</v>
      </c>
      <c r="G78">
        <v>0</v>
      </c>
      <c r="H78">
        <v>0</v>
      </c>
      <c r="I78">
        <v>0</v>
      </c>
      <c r="J78">
        <v>0</v>
      </c>
      <c r="K78">
        <v>62.410079261473904</v>
      </c>
      <c r="L78">
        <v>40.704527420758097</v>
      </c>
      <c r="M78">
        <v>37.8572555894281</v>
      </c>
      <c r="N78">
        <v>140.97186227166</v>
      </c>
      <c r="P78">
        <v>3350</v>
      </c>
      <c r="Q78">
        <v>238.697506045545</v>
      </c>
      <c r="R78">
        <v>283.793016682695</v>
      </c>
      <c r="S78">
        <v>211.310068431047</v>
      </c>
      <c r="T78">
        <v>733.80059115928702</v>
      </c>
      <c r="U78">
        <v>0</v>
      </c>
      <c r="V78">
        <v>0</v>
      </c>
      <c r="W78">
        <v>0</v>
      </c>
      <c r="X78">
        <v>0</v>
      </c>
      <c r="Y78">
        <v>41.627547041666297</v>
      </c>
      <c r="Z78">
        <v>43.385413387361297</v>
      </c>
      <c r="AA78">
        <v>51.891912557100397</v>
      </c>
      <c r="AB78">
        <v>136.904872986128</v>
      </c>
      <c r="AD78">
        <v>3350</v>
      </c>
      <c r="AE78">
        <v>241.387976586207</v>
      </c>
      <c r="AF78">
        <v>272.45402286107702</v>
      </c>
      <c r="AG78">
        <v>314.002672586497</v>
      </c>
      <c r="AH78">
        <v>827.84467203377994</v>
      </c>
      <c r="AI78">
        <v>0</v>
      </c>
      <c r="AJ78">
        <v>0</v>
      </c>
      <c r="AK78">
        <v>0</v>
      </c>
      <c r="AL78">
        <v>0</v>
      </c>
      <c r="AM78">
        <v>22.289035277543999</v>
      </c>
      <c r="AN78">
        <v>50.142374430380301</v>
      </c>
      <c r="AO78">
        <v>57.781714582837701</v>
      </c>
      <c r="AP78">
        <v>130.21312429076201</v>
      </c>
    </row>
    <row r="79" spans="2:42" x14ac:dyDescent="0.2">
      <c r="B79">
        <v>3400</v>
      </c>
      <c r="C79">
        <v>233.38361822831499</v>
      </c>
      <c r="D79">
        <v>260.94565968674198</v>
      </c>
      <c r="E79">
        <v>256.33078516484898</v>
      </c>
      <c r="F79">
        <v>750.66006307990699</v>
      </c>
      <c r="G79">
        <v>0</v>
      </c>
      <c r="H79">
        <v>0</v>
      </c>
      <c r="I79">
        <v>0</v>
      </c>
      <c r="J79">
        <v>0</v>
      </c>
      <c r="K79">
        <v>61.291258860229398</v>
      </c>
      <c r="L79">
        <v>44.720326852336399</v>
      </c>
      <c r="M79">
        <v>36.803061145605099</v>
      </c>
      <c r="N79">
        <v>142.81464685817099</v>
      </c>
      <c r="P79">
        <v>3400</v>
      </c>
      <c r="Q79">
        <v>250.875414318244</v>
      </c>
      <c r="R79">
        <v>284.625692849448</v>
      </c>
      <c r="S79">
        <v>244.402544696891</v>
      </c>
      <c r="T79">
        <v>779.903651864582</v>
      </c>
      <c r="U79">
        <v>0</v>
      </c>
      <c r="V79">
        <v>0</v>
      </c>
      <c r="W79">
        <v>0</v>
      </c>
      <c r="X79">
        <v>0</v>
      </c>
      <c r="Y79">
        <v>39.883887630072401</v>
      </c>
      <c r="Z79">
        <v>43.241705078857201</v>
      </c>
      <c r="AA79">
        <v>59.804557544270097</v>
      </c>
      <c r="AB79">
        <v>142.9301502532</v>
      </c>
      <c r="AD79">
        <v>3400</v>
      </c>
      <c r="AE79">
        <v>251.323068981359</v>
      </c>
      <c r="AF79">
        <v>263.00053641221803</v>
      </c>
      <c r="AG79">
        <v>316.859837021266</v>
      </c>
      <c r="AH79">
        <v>831.18344241484203</v>
      </c>
      <c r="AI79">
        <v>0</v>
      </c>
      <c r="AJ79">
        <v>0</v>
      </c>
      <c r="AK79">
        <v>0</v>
      </c>
      <c r="AL79">
        <v>0</v>
      </c>
      <c r="AM79">
        <v>23.932463472612302</v>
      </c>
      <c r="AN79">
        <v>46.333590261383698</v>
      </c>
      <c r="AO79">
        <v>56.5895584311614</v>
      </c>
      <c r="AP79">
        <v>126.855612165157</v>
      </c>
    </row>
    <row r="80" spans="2:42" x14ac:dyDescent="0.2">
      <c r="B80">
        <v>3450</v>
      </c>
      <c r="C80">
        <v>205.11726663887299</v>
      </c>
      <c r="D80">
        <v>236.453790149116</v>
      </c>
      <c r="E80">
        <v>253.75005933245299</v>
      </c>
      <c r="F80">
        <v>695.32111612044196</v>
      </c>
      <c r="G80">
        <v>0</v>
      </c>
      <c r="H80">
        <v>0</v>
      </c>
      <c r="I80">
        <v>0</v>
      </c>
      <c r="J80">
        <v>0</v>
      </c>
      <c r="K80">
        <v>58.595255521649797</v>
      </c>
      <c r="L80">
        <v>48.624955461115597</v>
      </c>
      <c r="M80">
        <v>35.274086078065501</v>
      </c>
      <c r="N80">
        <v>142.494297060831</v>
      </c>
      <c r="P80">
        <v>3450</v>
      </c>
      <c r="Q80">
        <v>249.35536801217501</v>
      </c>
      <c r="R80">
        <v>275.16232261773501</v>
      </c>
      <c r="S80">
        <v>281.10173195386</v>
      </c>
      <c r="T80">
        <v>805.61942258376996</v>
      </c>
      <c r="U80">
        <v>0</v>
      </c>
      <c r="V80">
        <v>0</v>
      </c>
      <c r="W80">
        <v>0</v>
      </c>
      <c r="X80">
        <v>0</v>
      </c>
      <c r="Y80">
        <v>30.915238585609501</v>
      </c>
      <c r="Z80">
        <v>41.272080602375702</v>
      </c>
      <c r="AA80">
        <v>50.366828080478498</v>
      </c>
      <c r="AB80">
        <v>122.55414726846401</v>
      </c>
      <c r="AD80">
        <v>3450</v>
      </c>
      <c r="AE80">
        <v>271.71703097259098</v>
      </c>
      <c r="AF80">
        <v>270.08136174324898</v>
      </c>
      <c r="AG80">
        <v>320.92580584897797</v>
      </c>
      <c r="AH80">
        <v>862.72419856481895</v>
      </c>
      <c r="AI80">
        <v>0</v>
      </c>
      <c r="AJ80">
        <v>0</v>
      </c>
      <c r="AK80">
        <v>0</v>
      </c>
      <c r="AL80">
        <v>0</v>
      </c>
      <c r="AM80">
        <v>24.231238224429799</v>
      </c>
      <c r="AN80">
        <v>50.108004287969599</v>
      </c>
      <c r="AO80">
        <v>57.164671838592596</v>
      </c>
      <c r="AP80">
        <v>131.50391435099201</v>
      </c>
    </row>
    <row r="81" spans="2:42" x14ac:dyDescent="0.2">
      <c r="B81">
        <v>3500</v>
      </c>
      <c r="C81">
        <v>205.551177389548</v>
      </c>
      <c r="D81">
        <v>254.73692663570699</v>
      </c>
      <c r="E81">
        <v>256.09251731622902</v>
      </c>
      <c r="F81">
        <v>716.38062134148504</v>
      </c>
      <c r="G81">
        <v>0</v>
      </c>
      <c r="H81">
        <v>0</v>
      </c>
      <c r="I81">
        <v>0</v>
      </c>
      <c r="J81">
        <v>0</v>
      </c>
      <c r="K81">
        <v>58.920133875140699</v>
      </c>
      <c r="L81">
        <v>48.435227405148503</v>
      </c>
      <c r="M81">
        <v>37.687975663284597</v>
      </c>
      <c r="N81">
        <v>145.04333694357399</v>
      </c>
      <c r="P81">
        <v>3500</v>
      </c>
      <c r="Q81">
        <v>265.72384212939397</v>
      </c>
      <c r="R81">
        <v>283.63806327067499</v>
      </c>
      <c r="S81">
        <v>243.99792745238699</v>
      </c>
      <c r="T81">
        <v>793.35983285245504</v>
      </c>
      <c r="U81">
        <v>0</v>
      </c>
      <c r="V81">
        <v>0</v>
      </c>
      <c r="W81">
        <v>0</v>
      </c>
      <c r="X81">
        <v>0</v>
      </c>
      <c r="Y81">
        <v>32.682909795982297</v>
      </c>
      <c r="Z81">
        <v>41.268151999350501</v>
      </c>
      <c r="AA81">
        <v>48.356023993654297</v>
      </c>
      <c r="AB81">
        <v>122.307085788987</v>
      </c>
      <c r="AD81">
        <v>3500</v>
      </c>
      <c r="AE81">
        <v>247.48145588740499</v>
      </c>
      <c r="AF81">
        <v>275.65356085273402</v>
      </c>
      <c r="AG81">
        <v>312.27649137043602</v>
      </c>
      <c r="AH81">
        <v>835.41150811057605</v>
      </c>
      <c r="AI81">
        <v>0</v>
      </c>
      <c r="AJ81">
        <v>0</v>
      </c>
      <c r="AK81">
        <v>0</v>
      </c>
      <c r="AL81">
        <v>0</v>
      </c>
      <c r="AM81">
        <v>23.506861960939101</v>
      </c>
      <c r="AN81">
        <v>50.999474831281503</v>
      </c>
      <c r="AO81">
        <v>55.768391389512097</v>
      </c>
      <c r="AP81">
        <v>130.274728181733</v>
      </c>
    </row>
    <row r="82" spans="2:42" x14ac:dyDescent="0.2">
      <c r="B82">
        <v>3550</v>
      </c>
      <c r="C82">
        <v>199.14673214396899</v>
      </c>
      <c r="D82">
        <v>248.351003755855</v>
      </c>
      <c r="E82">
        <v>268.83392750716098</v>
      </c>
      <c r="F82">
        <v>716.33166340698494</v>
      </c>
      <c r="G82">
        <v>0</v>
      </c>
      <c r="H82">
        <v>0</v>
      </c>
      <c r="I82">
        <v>0</v>
      </c>
      <c r="J82">
        <v>0</v>
      </c>
      <c r="K82">
        <v>56.749037385024899</v>
      </c>
      <c r="L82">
        <v>49.652941441435502</v>
      </c>
      <c r="M82">
        <v>36.548516848556403</v>
      </c>
      <c r="N82">
        <v>142.95049567501701</v>
      </c>
      <c r="P82">
        <v>3550</v>
      </c>
      <c r="Q82">
        <v>243.63956912511199</v>
      </c>
      <c r="R82">
        <v>288.51038429180397</v>
      </c>
      <c r="S82">
        <v>233.332733798058</v>
      </c>
      <c r="T82">
        <v>765.48268721497504</v>
      </c>
      <c r="U82">
        <v>0</v>
      </c>
      <c r="V82">
        <v>0</v>
      </c>
      <c r="W82">
        <v>0</v>
      </c>
      <c r="X82">
        <v>0</v>
      </c>
      <c r="Y82">
        <v>31.324230895926299</v>
      </c>
      <c r="Z82">
        <v>42.510140579258</v>
      </c>
      <c r="AA82">
        <v>49.193356130302902</v>
      </c>
      <c r="AB82">
        <v>123.027727605487</v>
      </c>
      <c r="AD82">
        <v>3550</v>
      </c>
      <c r="AE82">
        <v>261.46299565428399</v>
      </c>
      <c r="AF82">
        <v>266.64075997747102</v>
      </c>
      <c r="AG82">
        <v>303.69746404054399</v>
      </c>
      <c r="AH82">
        <v>831.801219672299</v>
      </c>
      <c r="AI82">
        <v>0</v>
      </c>
      <c r="AJ82">
        <v>0</v>
      </c>
      <c r="AK82">
        <v>0</v>
      </c>
      <c r="AL82">
        <v>0</v>
      </c>
      <c r="AM82">
        <v>21.699483592953701</v>
      </c>
      <c r="AN82">
        <v>48.8278128106381</v>
      </c>
      <c r="AO82">
        <v>47.902478362417902</v>
      </c>
      <c r="AP82">
        <v>118.42977476601</v>
      </c>
    </row>
    <row r="83" spans="2:42" x14ac:dyDescent="0.2">
      <c r="B83">
        <v>3600</v>
      </c>
      <c r="C83">
        <v>206.00514122954399</v>
      </c>
      <c r="D83">
        <v>259.29145307954201</v>
      </c>
      <c r="E83">
        <v>287.276241715374</v>
      </c>
      <c r="F83">
        <v>752.57283602446</v>
      </c>
      <c r="G83">
        <v>0</v>
      </c>
      <c r="H83">
        <v>0</v>
      </c>
      <c r="I83">
        <v>0</v>
      </c>
      <c r="J83">
        <v>0</v>
      </c>
      <c r="K83">
        <v>52.4916911930532</v>
      </c>
      <c r="L83">
        <v>45.691790729459399</v>
      </c>
      <c r="M83">
        <v>34.8104475861211</v>
      </c>
      <c r="N83">
        <v>132.99392950863401</v>
      </c>
      <c r="P83">
        <v>3600</v>
      </c>
      <c r="Q83">
        <v>249.70088129921899</v>
      </c>
      <c r="R83">
        <v>302.56528395480302</v>
      </c>
      <c r="S83">
        <v>257.49837778300599</v>
      </c>
      <c r="T83">
        <v>809.76454303702701</v>
      </c>
      <c r="U83">
        <v>0</v>
      </c>
      <c r="V83">
        <v>0</v>
      </c>
      <c r="W83">
        <v>0</v>
      </c>
      <c r="X83">
        <v>0</v>
      </c>
      <c r="Y83">
        <v>32.373571102259298</v>
      </c>
      <c r="Z83">
        <v>44.315787674615699</v>
      </c>
      <c r="AA83">
        <v>53.247443248635399</v>
      </c>
      <c r="AB83">
        <v>129.93680202550999</v>
      </c>
      <c r="AD83">
        <v>3600</v>
      </c>
      <c r="AE83">
        <v>282.74293740075098</v>
      </c>
      <c r="AF83">
        <v>262.292094680856</v>
      </c>
      <c r="AG83">
        <v>299.93418205950098</v>
      </c>
      <c r="AH83">
        <v>844.96921414110795</v>
      </c>
      <c r="AI83">
        <v>0</v>
      </c>
      <c r="AJ83">
        <v>0</v>
      </c>
      <c r="AK83">
        <v>0</v>
      </c>
      <c r="AL83">
        <v>0</v>
      </c>
      <c r="AM83">
        <v>21.510724012364101</v>
      </c>
      <c r="AN83">
        <v>45.612451267939001</v>
      </c>
      <c r="AO83">
        <v>49.820623136983997</v>
      </c>
      <c r="AP83">
        <v>116.943798417287</v>
      </c>
    </row>
    <row r="84" spans="2:42" x14ac:dyDescent="0.2">
      <c r="B84">
        <v>3650</v>
      </c>
      <c r="C84">
        <v>223.32645684444299</v>
      </c>
      <c r="D84">
        <v>286.98494977041798</v>
      </c>
      <c r="E84">
        <v>285.50543016233701</v>
      </c>
      <c r="F84">
        <v>795.81683677719798</v>
      </c>
      <c r="G84">
        <v>0</v>
      </c>
      <c r="H84">
        <v>0</v>
      </c>
      <c r="I84">
        <v>0</v>
      </c>
      <c r="J84">
        <v>0</v>
      </c>
      <c r="K84">
        <v>54.717193940494298</v>
      </c>
      <c r="L84">
        <v>47.382998495354897</v>
      </c>
      <c r="M84">
        <v>42.586317735790303</v>
      </c>
      <c r="N84">
        <v>144.68651017163899</v>
      </c>
      <c r="P84">
        <v>3650</v>
      </c>
      <c r="Q84">
        <v>270.77291966700199</v>
      </c>
      <c r="R84">
        <v>276.59258517334302</v>
      </c>
      <c r="S84">
        <v>250.81016685029201</v>
      </c>
      <c r="T84">
        <v>798.17567169063705</v>
      </c>
      <c r="U84">
        <v>0</v>
      </c>
      <c r="V84">
        <v>0</v>
      </c>
      <c r="W84">
        <v>0</v>
      </c>
      <c r="X84">
        <v>0</v>
      </c>
      <c r="Y84">
        <v>33.544189766111003</v>
      </c>
      <c r="Z84">
        <v>46.096283995434398</v>
      </c>
      <c r="AA84">
        <v>58.8736752312889</v>
      </c>
      <c r="AB84">
        <v>138.51414899283401</v>
      </c>
      <c r="AD84">
        <v>3650</v>
      </c>
      <c r="AE84">
        <v>289.94233096241697</v>
      </c>
      <c r="AF84">
        <v>287.58064218450801</v>
      </c>
      <c r="AG84">
        <v>297.55853170538398</v>
      </c>
      <c r="AH84">
        <v>875.08150485230999</v>
      </c>
      <c r="AI84">
        <v>0</v>
      </c>
      <c r="AJ84">
        <v>0</v>
      </c>
      <c r="AK84">
        <v>0</v>
      </c>
      <c r="AL84">
        <v>0</v>
      </c>
      <c r="AM84">
        <v>20.695992128016499</v>
      </c>
      <c r="AN84">
        <v>53.485033060638202</v>
      </c>
      <c r="AO84">
        <v>46.478953135951201</v>
      </c>
      <c r="AP84">
        <v>120.659978324606</v>
      </c>
    </row>
    <row r="85" spans="2:42" x14ac:dyDescent="0.2">
      <c r="B85">
        <v>3700</v>
      </c>
      <c r="C85">
        <v>192.73212830131499</v>
      </c>
      <c r="D85">
        <v>279.05759796572602</v>
      </c>
      <c r="E85">
        <v>279.76136554425801</v>
      </c>
      <c r="F85">
        <v>751.55109181129899</v>
      </c>
      <c r="G85">
        <v>0</v>
      </c>
      <c r="H85">
        <v>0</v>
      </c>
      <c r="I85">
        <v>0</v>
      </c>
      <c r="J85">
        <v>0</v>
      </c>
      <c r="K85">
        <v>60.035054947005399</v>
      </c>
      <c r="L85">
        <v>46.0828995900103</v>
      </c>
      <c r="M85">
        <v>42.7996644788008</v>
      </c>
      <c r="N85">
        <v>148.917619015817</v>
      </c>
      <c r="P85">
        <v>3700</v>
      </c>
      <c r="Q85">
        <v>252.37933365854599</v>
      </c>
      <c r="R85">
        <v>284.67454415700598</v>
      </c>
      <c r="S85">
        <v>232.84453676701301</v>
      </c>
      <c r="T85">
        <v>769.89841458256399</v>
      </c>
      <c r="U85">
        <v>0</v>
      </c>
      <c r="V85">
        <v>0</v>
      </c>
      <c r="W85">
        <v>0</v>
      </c>
      <c r="X85">
        <v>0</v>
      </c>
      <c r="Y85">
        <v>34.125579394580903</v>
      </c>
      <c r="Z85">
        <v>45.418092311957302</v>
      </c>
      <c r="AA85">
        <v>54.333611031536698</v>
      </c>
      <c r="AB85">
        <v>133.877282738075</v>
      </c>
      <c r="AD85">
        <v>3700</v>
      </c>
      <c r="AE85">
        <v>307.459742855809</v>
      </c>
      <c r="AF85">
        <v>267.06960759942802</v>
      </c>
      <c r="AG85">
        <v>315.97324581536401</v>
      </c>
      <c r="AH85">
        <v>890.50259627060098</v>
      </c>
      <c r="AI85">
        <v>0</v>
      </c>
      <c r="AJ85">
        <v>0</v>
      </c>
      <c r="AK85">
        <v>0</v>
      </c>
      <c r="AL85">
        <v>0</v>
      </c>
      <c r="AM85">
        <v>25.1123703708538</v>
      </c>
      <c r="AN85">
        <v>58.443120597552401</v>
      </c>
      <c r="AO85">
        <v>44.007963520590302</v>
      </c>
      <c r="AP85">
        <v>127.563454488996</v>
      </c>
    </row>
    <row r="86" spans="2:42" x14ac:dyDescent="0.2">
      <c r="B86">
        <v>3750</v>
      </c>
      <c r="C86">
        <v>206.97423085915301</v>
      </c>
      <c r="D86">
        <v>291.82857939411502</v>
      </c>
      <c r="E86">
        <v>281.96182195488598</v>
      </c>
      <c r="F86">
        <v>780.76463220815401</v>
      </c>
      <c r="G86">
        <v>0</v>
      </c>
      <c r="H86">
        <v>0</v>
      </c>
      <c r="I86">
        <v>0</v>
      </c>
      <c r="J86">
        <v>0</v>
      </c>
      <c r="K86">
        <v>55.623496145022102</v>
      </c>
      <c r="L86">
        <v>47.523442480978801</v>
      </c>
      <c r="M86">
        <v>40.402891472334403</v>
      </c>
      <c r="N86">
        <v>143.54983009833501</v>
      </c>
      <c r="P86">
        <v>3750</v>
      </c>
      <c r="Q86">
        <v>264.864711470251</v>
      </c>
      <c r="R86">
        <v>285.39740478388597</v>
      </c>
      <c r="S86">
        <v>238.531221202024</v>
      </c>
      <c r="T86">
        <v>788.793337456161</v>
      </c>
      <c r="U86">
        <v>0</v>
      </c>
      <c r="V86">
        <v>0</v>
      </c>
      <c r="W86">
        <v>0</v>
      </c>
      <c r="X86">
        <v>0</v>
      </c>
      <c r="Y86">
        <v>37.671258798633403</v>
      </c>
      <c r="Z86">
        <v>52.803566140650503</v>
      </c>
      <c r="AA86">
        <v>58.059291963741799</v>
      </c>
      <c r="AB86">
        <v>148.53411690302599</v>
      </c>
      <c r="AD86">
        <v>3750</v>
      </c>
      <c r="AE86">
        <v>314.72718182972801</v>
      </c>
      <c r="AF86">
        <v>290.04151304816003</v>
      </c>
      <c r="AG86">
        <v>302.38760050068402</v>
      </c>
      <c r="AH86">
        <v>907.15629537857205</v>
      </c>
      <c r="AI86">
        <v>0</v>
      </c>
      <c r="AJ86">
        <v>0</v>
      </c>
      <c r="AK86">
        <v>0</v>
      </c>
      <c r="AL86">
        <v>0</v>
      </c>
      <c r="AM86">
        <v>25.783870371352499</v>
      </c>
      <c r="AN86">
        <v>59.193894730692797</v>
      </c>
      <c r="AO86">
        <v>49.302866800571401</v>
      </c>
      <c r="AP86">
        <v>134.28063190261699</v>
      </c>
    </row>
    <row r="87" spans="2:42" x14ac:dyDescent="0.2">
      <c r="B87">
        <v>3800</v>
      </c>
      <c r="C87">
        <v>217.65341064151599</v>
      </c>
      <c r="D87">
        <v>291.74914304881497</v>
      </c>
      <c r="E87">
        <v>293.22323771306799</v>
      </c>
      <c r="F87">
        <v>802.62579140339903</v>
      </c>
      <c r="G87">
        <v>0</v>
      </c>
      <c r="H87">
        <v>0</v>
      </c>
      <c r="I87">
        <v>0</v>
      </c>
      <c r="J87">
        <v>0</v>
      </c>
      <c r="K87">
        <v>55.656266350609997</v>
      </c>
      <c r="L87">
        <v>45.823285621894698</v>
      </c>
      <c r="M87">
        <v>35.252092075231403</v>
      </c>
      <c r="N87">
        <v>136.73164404773601</v>
      </c>
      <c r="P87">
        <v>3800</v>
      </c>
      <c r="Q87">
        <v>255.04055398246399</v>
      </c>
      <c r="R87">
        <v>303.96179046227797</v>
      </c>
      <c r="S87">
        <v>229.78422985843301</v>
      </c>
      <c r="T87">
        <v>788.78657430317503</v>
      </c>
      <c r="U87">
        <v>0</v>
      </c>
      <c r="V87">
        <v>0</v>
      </c>
      <c r="W87">
        <v>0</v>
      </c>
      <c r="X87">
        <v>0</v>
      </c>
      <c r="Y87">
        <v>38.629756543342303</v>
      </c>
      <c r="Z87">
        <v>58.5838886458465</v>
      </c>
      <c r="AA87">
        <v>56.857842965781998</v>
      </c>
      <c r="AB87">
        <v>154.07148815497101</v>
      </c>
      <c r="AD87">
        <v>3800</v>
      </c>
      <c r="AE87">
        <v>299.40249226372998</v>
      </c>
      <c r="AF87">
        <v>294.01826512585001</v>
      </c>
      <c r="AG87">
        <v>329.60401024384902</v>
      </c>
      <c r="AH87">
        <v>923.02476763342895</v>
      </c>
      <c r="AI87">
        <v>0</v>
      </c>
      <c r="AJ87">
        <v>0</v>
      </c>
      <c r="AK87">
        <v>0</v>
      </c>
      <c r="AL87">
        <v>0</v>
      </c>
      <c r="AM87">
        <v>28.413416169422799</v>
      </c>
      <c r="AN87">
        <v>58.713522028572797</v>
      </c>
      <c r="AO87">
        <v>52.002634629814601</v>
      </c>
      <c r="AP87">
        <v>139.12957282780999</v>
      </c>
    </row>
    <row r="88" spans="2:42" x14ac:dyDescent="0.2">
      <c r="B88">
        <v>3850</v>
      </c>
      <c r="C88">
        <v>232.059047111235</v>
      </c>
      <c r="D88">
        <v>296.77226565536699</v>
      </c>
      <c r="E88">
        <v>297.85907394931797</v>
      </c>
      <c r="F88">
        <v>826.69038671592</v>
      </c>
      <c r="G88">
        <v>0</v>
      </c>
      <c r="H88">
        <v>0</v>
      </c>
      <c r="I88">
        <v>0</v>
      </c>
      <c r="J88">
        <v>0</v>
      </c>
      <c r="K88">
        <v>62.280910903751099</v>
      </c>
      <c r="L88">
        <v>40.911042482013301</v>
      </c>
      <c r="M88">
        <v>38.469426805187297</v>
      </c>
      <c r="N88">
        <v>141.661380190952</v>
      </c>
      <c r="P88">
        <v>3850</v>
      </c>
      <c r="Q88">
        <v>283.17478781397398</v>
      </c>
      <c r="R88">
        <v>323.81709308659299</v>
      </c>
      <c r="S88">
        <v>210.74928903173699</v>
      </c>
      <c r="T88">
        <v>817.74116993230405</v>
      </c>
      <c r="U88">
        <v>0</v>
      </c>
      <c r="V88">
        <v>0</v>
      </c>
      <c r="W88">
        <v>0</v>
      </c>
      <c r="X88">
        <v>0</v>
      </c>
      <c r="Y88">
        <v>44.447957985558197</v>
      </c>
      <c r="Z88">
        <v>71.919853637032901</v>
      </c>
      <c r="AA88">
        <v>57.325771696995297</v>
      </c>
      <c r="AB88">
        <v>173.693583319586</v>
      </c>
      <c r="AD88">
        <v>3850</v>
      </c>
      <c r="AE88">
        <v>271.05552346416903</v>
      </c>
      <c r="AF88">
        <v>301.54327801418998</v>
      </c>
      <c r="AG88">
        <v>345.163193077247</v>
      </c>
      <c r="AH88">
        <v>917.76199455560402</v>
      </c>
      <c r="AI88">
        <v>0</v>
      </c>
      <c r="AJ88">
        <v>0</v>
      </c>
      <c r="AK88">
        <v>0</v>
      </c>
      <c r="AL88">
        <v>0</v>
      </c>
      <c r="AM88">
        <v>25.864797270539</v>
      </c>
      <c r="AN88">
        <v>56.768914516183401</v>
      </c>
      <c r="AO88">
        <v>51.936616340413501</v>
      </c>
      <c r="AP88">
        <v>134.57032812713601</v>
      </c>
    </row>
    <row r="89" spans="2:42" x14ac:dyDescent="0.2">
      <c r="B89">
        <v>3900</v>
      </c>
      <c r="C89">
        <v>218.584271271787</v>
      </c>
      <c r="D89">
        <v>288.795105699685</v>
      </c>
      <c r="E89">
        <v>301.98620235216998</v>
      </c>
      <c r="F89">
        <v>809.36557932364303</v>
      </c>
      <c r="G89">
        <v>0</v>
      </c>
      <c r="H89">
        <v>0</v>
      </c>
      <c r="I89">
        <v>0</v>
      </c>
      <c r="J89">
        <v>0</v>
      </c>
      <c r="K89">
        <v>66.5263723314918</v>
      </c>
      <c r="L89">
        <v>43.220896645360803</v>
      </c>
      <c r="M89">
        <v>39.240972443757897</v>
      </c>
      <c r="N89">
        <v>148.98824142061099</v>
      </c>
      <c r="P89">
        <v>3900</v>
      </c>
      <c r="Q89">
        <v>278.26112375559097</v>
      </c>
      <c r="R89">
        <v>326.68992407918603</v>
      </c>
      <c r="S89">
        <v>213.21471519795301</v>
      </c>
      <c r="T89">
        <v>818.16576303272905</v>
      </c>
      <c r="U89">
        <v>0</v>
      </c>
      <c r="V89">
        <v>0</v>
      </c>
      <c r="W89">
        <v>0</v>
      </c>
      <c r="X89">
        <v>0</v>
      </c>
      <c r="Y89">
        <v>36.817536865959497</v>
      </c>
      <c r="Z89">
        <v>63.821920313790699</v>
      </c>
      <c r="AA89">
        <v>54.605743245716198</v>
      </c>
      <c r="AB89">
        <v>155.24520042546601</v>
      </c>
      <c r="AD89">
        <v>3900</v>
      </c>
      <c r="AE89">
        <v>277.790181380327</v>
      </c>
      <c r="AF89">
        <v>282.97082040928501</v>
      </c>
      <c r="AG89">
        <v>315.33961970100398</v>
      </c>
      <c r="AH89">
        <v>876.10062149061605</v>
      </c>
      <c r="AI89">
        <v>0</v>
      </c>
      <c r="AJ89">
        <v>0</v>
      </c>
      <c r="AK89">
        <v>0</v>
      </c>
      <c r="AL89">
        <v>0</v>
      </c>
      <c r="AM89">
        <v>26.030255364713401</v>
      </c>
      <c r="AN89">
        <v>52.911394801090402</v>
      </c>
      <c r="AO89">
        <v>50.509911872786198</v>
      </c>
      <c r="AP89">
        <v>129.45156203859</v>
      </c>
    </row>
    <row r="90" spans="2:42" x14ac:dyDescent="0.2">
      <c r="B90">
        <v>3950</v>
      </c>
      <c r="C90">
        <v>236.71859416786501</v>
      </c>
      <c r="D90">
        <v>290.12918873949798</v>
      </c>
      <c r="E90">
        <v>271.62171373156502</v>
      </c>
      <c r="F90">
        <v>798.46949663892804</v>
      </c>
      <c r="G90">
        <v>0</v>
      </c>
      <c r="H90">
        <v>0</v>
      </c>
      <c r="I90">
        <v>0</v>
      </c>
      <c r="J90">
        <v>0</v>
      </c>
      <c r="K90">
        <v>74.706176364490105</v>
      </c>
      <c r="L90">
        <v>42.562223277306401</v>
      </c>
      <c r="M90">
        <v>42.194944565395801</v>
      </c>
      <c r="N90">
        <v>159.46334420719199</v>
      </c>
      <c r="P90">
        <v>3950</v>
      </c>
      <c r="Q90">
        <v>258.09178972637699</v>
      </c>
      <c r="R90">
        <v>320.230738449125</v>
      </c>
      <c r="S90">
        <v>219.15812760021399</v>
      </c>
      <c r="T90">
        <v>797.48065577571595</v>
      </c>
      <c r="U90">
        <v>0</v>
      </c>
      <c r="V90">
        <v>0</v>
      </c>
      <c r="W90">
        <v>0</v>
      </c>
      <c r="X90">
        <v>0</v>
      </c>
      <c r="Y90">
        <v>36.029531400329802</v>
      </c>
      <c r="Z90">
        <v>58.241168242241201</v>
      </c>
      <c r="AA90">
        <v>55.733087967187402</v>
      </c>
      <c r="AB90">
        <v>150.00378760975801</v>
      </c>
      <c r="AD90">
        <v>3950</v>
      </c>
      <c r="AE90">
        <v>299.502377384167</v>
      </c>
      <c r="AF90">
        <v>285.85857978248998</v>
      </c>
      <c r="AG90">
        <v>343.73613504745902</v>
      </c>
      <c r="AH90">
        <v>929.09709221411595</v>
      </c>
      <c r="AI90">
        <v>0</v>
      </c>
      <c r="AJ90">
        <v>0</v>
      </c>
      <c r="AK90">
        <v>0</v>
      </c>
      <c r="AL90">
        <v>0</v>
      </c>
      <c r="AM90">
        <v>23.723507860525601</v>
      </c>
      <c r="AN90">
        <v>52.6693869918305</v>
      </c>
      <c r="AO90">
        <v>49.054861300249797</v>
      </c>
      <c r="AP90">
        <v>125.447756152606</v>
      </c>
    </row>
    <row r="91" spans="2:42" x14ac:dyDescent="0.2">
      <c r="B91">
        <v>4000</v>
      </c>
      <c r="C91">
        <v>232.92980488792199</v>
      </c>
      <c r="D91">
        <v>301.91623213459502</v>
      </c>
      <c r="E91">
        <v>287.92219475313101</v>
      </c>
      <c r="F91">
        <v>822.76823177564802</v>
      </c>
      <c r="G91">
        <v>0</v>
      </c>
      <c r="H91">
        <v>0</v>
      </c>
      <c r="I91">
        <v>0</v>
      </c>
      <c r="J91">
        <v>0</v>
      </c>
      <c r="K91">
        <v>78.263052991262796</v>
      </c>
      <c r="L91">
        <v>46.164543679882399</v>
      </c>
      <c r="M91">
        <v>42.6918438667768</v>
      </c>
      <c r="N91">
        <v>167.119440537922</v>
      </c>
      <c r="P91">
        <v>4000</v>
      </c>
      <c r="Q91">
        <v>265.74985697263003</v>
      </c>
      <c r="R91">
        <v>306.78813470245098</v>
      </c>
      <c r="S91">
        <v>221.605617113362</v>
      </c>
      <c r="T91">
        <v>794.14360878844298</v>
      </c>
      <c r="U91">
        <v>0</v>
      </c>
      <c r="V91">
        <v>0</v>
      </c>
      <c r="W91">
        <v>0</v>
      </c>
      <c r="X91">
        <v>0</v>
      </c>
      <c r="Y91">
        <v>36.652640765670498</v>
      </c>
      <c r="Z91">
        <v>56.121307662622698</v>
      </c>
      <c r="AA91">
        <v>58.379159999093901</v>
      </c>
      <c r="AB91">
        <v>151.153108427387</v>
      </c>
      <c r="AD91">
        <v>4000</v>
      </c>
      <c r="AE91">
        <v>288.67283622647199</v>
      </c>
      <c r="AF91">
        <v>265.52209622555398</v>
      </c>
      <c r="AG91">
        <v>348.83646811533703</v>
      </c>
      <c r="AH91">
        <v>903.03140056736402</v>
      </c>
      <c r="AI91">
        <v>0</v>
      </c>
      <c r="AJ91">
        <v>0</v>
      </c>
      <c r="AK91">
        <v>0</v>
      </c>
      <c r="AL91">
        <v>0</v>
      </c>
      <c r="AM91">
        <v>22.457543759317002</v>
      </c>
      <c r="AN91">
        <v>53.413904391326497</v>
      </c>
      <c r="AO91">
        <v>51.033689268988603</v>
      </c>
      <c r="AP91">
        <v>126.905137419632</v>
      </c>
    </row>
    <row r="92" spans="2:42" x14ac:dyDescent="0.2">
      <c r="B92">
        <v>4050</v>
      </c>
      <c r="C92">
        <v>244.92765918145901</v>
      </c>
      <c r="D92">
        <v>301.01222903867898</v>
      </c>
      <c r="E92">
        <v>284.99340671294601</v>
      </c>
      <c r="F92">
        <v>830.93329493308397</v>
      </c>
      <c r="G92">
        <v>0</v>
      </c>
      <c r="H92">
        <v>0</v>
      </c>
      <c r="I92">
        <v>0</v>
      </c>
      <c r="J92">
        <v>0</v>
      </c>
      <c r="K92">
        <v>83.058761902977096</v>
      </c>
      <c r="L92">
        <v>48.7039165029719</v>
      </c>
      <c r="M92">
        <v>47.698698513696399</v>
      </c>
      <c r="N92">
        <v>179.46137691964501</v>
      </c>
      <c r="P92">
        <v>4050</v>
      </c>
      <c r="Q92">
        <v>265.06640759460799</v>
      </c>
      <c r="R92">
        <v>307.58629004938803</v>
      </c>
      <c r="S92">
        <v>250.45841321419101</v>
      </c>
      <c r="T92">
        <v>823.11111085818698</v>
      </c>
      <c r="U92">
        <v>0</v>
      </c>
      <c r="V92">
        <v>0</v>
      </c>
      <c r="W92">
        <v>0</v>
      </c>
      <c r="X92">
        <v>0</v>
      </c>
      <c r="Y92">
        <v>38.8679920108804</v>
      </c>
      <c r="Z92">
        <v>56.671408499478702</v>
      </c>
      <c r="AA92">
        <v>63.378397567767301</v>
      </c>
      <c r="AB92">
        <v>158.917798078126</v>
      </c>
      <c r="AD92">
        <v>4050</v>
      </c>
      <c r="AE92">
        <v>301.43107909599701</v>
      </c>
      <c r="AF92">
        <v>273.12905434051902</v>
      </c>
      <c r="AG92">
        <v>337.80983477408</v>
      </c>
      <c r="AH92">
        <v>912.36996821059597</v>
      </c>
      <c r="AI92">
        <v>0</v>
      </c>
      <c r="AJ92">
        <v>0</v>
      </c>
      <c r="AK92">
        <v>0</v>
      </c>
      <c r="AL92">
        <v>0</v>
      </c>
      <c r="AM92">
        <v>23.259953898285001</v>
      </c>
      <c r="AN92">
        <v>54.342568639627302</v>
      </c>
      <c r="AO92">
        <v>49.7172062793639</v>
      </c>
      <c r="AP92">
        <v>127.319728817276</v>
      </c>
    </row>
    <row r="93" spans="2:42" x14ac:dyDescent="0.2">
      <c r="B93">
        <v>4100</v>
      </c>
      <c r="C93">
        <v>231.30051463396001</v>
      </c>
      <c r="D93">
        <v>320.24851711855302</v>
      </c>
      <c r="E93">
        <v>265.77607463398999</v>
      </c>
      <c r="F93">
        <v>817.32510638650297</v>
      </c>
      <c r="G93">
        <v>0</v>
      </c>
      <c r="H93">
        <v>0</v>
      </c>
      <c r="I93">
        <v>0</v>
      </c>
      <c r="J93">
        <v>0</v>
      </c>
      <c r="K93">
        <v>82.052529744753798</v>
      </c>
      <c r="L93">
        <v>52.038958865523099</v>
      </c>
      <c r="M93">
        <v>52.440779499380298</v>
      </c>
      <c r="N93">
        <v>186.532268109657</v>
      </c>
      <c r="P93">
        <v>4100</v>
      </c>
      <c r="Q93">
        <v>267.03770536789199</v>
      </c>
      <c r="R93">
        <v>298.00157070139602</v>
      </c>
      <c r="S93">
        <v>249.976755554492</v>
      </c>
      <c r="T93">
        <v>815.01603162378103</v>
      </c>
      <c r="U93">
        <v>0</v>
      </c>
      <c r="V93">
        <v>0</v>
      </c>
      <c r="W93">
        <v>0</v>
      </c>
      <c r="X93">
        <v>0</v>
      </c>
      <c r="Y93">
        <v>47.159657620562399</v>
      </c>
      <c r="Z93">
        <v>57.672105690163797</v>
      </c>
      <c r="AA93">
        <v>60.865235753835798</v>
      </c>
      <c r="AB93">
        <v>165.69699906456199</v>
      </c>
      <c r="AD93">
        <v>4100</v>
      </c>
      <c r="AE93">
        <v>313.31322507747097</v>
      </c>
      <c r="AF93">
        <v>303.66104385067598</v>
      </c>
      <c r="AG93">
        <v>371.30622873092102</v>
      </c>
      <c r="AH93">
        <v>988.28049765906803</v>
      </c>
      <c r="AI93">
        <v>0</v>
      </c>
      <c r="AJ93">
        <v>0</v>
      </c>
      <c r="AK93">
        <v>0</v>
      </c>
      <c r="AL93">
        <v>0</v>
      </c>
      <c r="AM93">
        <v>24.3480200655342</v>
      </c>
      <c r="AN93">
        <v>56.804088170975902</v>
      </c>
      <c r="AO93">
        <v>51.801870401722098</v>
      </c>
      <c r="AP93">
        <v>132.953978638232</v>
      </c>
    </row>
    <row r="94" spans="2:42" x14ac:dyDescent="0.2">
      <c r="B94">
        <v>4150</v>
      </c>
      <c r="C94">
        <v>254.69087630315499</v>
      </c>
      <c r="D94">
        <v>334.11909405356198</v>
      </c>
      <c r="E94">
        <v>256.22526819946103</v>
      </c>
      <c r="F94">
        <v>845.035238556178</v>
      </c>
      <c r="G94">
        <v>0</v>
      </c>
      <c r="H94">
        <v>0</v>
      </c>
      <c r="I94">
        <v>0</v>
      </c>
      <c r="J94">
        <v>0</v>
      </c>
      <c r="K94">
        <v>83.097108808920296</v>
      </c>
      <c r="L94">
        <v>55.256031284319299</v>
      </c>
      <c r="M94">
        <v>53.545459669616498</v>
      </c>
      <c r="N94">
        <v>191.89859976285601</v>
      </c>
      <c r="P94">
        <v>4150</v>
      </c>
      <c r="Q94">
        <v>249.71155227380601</v>
      </c>
      <c r="R94">
        <v>278.717830297776</v>
      </c>
      <c r="S94">
        <v>242.239696404791</v>
      </c>
      <c r="T94">
        <v>770.66907897637304</v>
      </c>
      <c r="U94">
        <v>0</v>
      </c>
      <c r="V94">
        <v>0</v>
      </c>
      <c r="W94">
        <v>0</v>
      </c>
      <c r="X94">
        <v>0</v>
      </c>
      <c r="Y94">
        <v>42.065923689107599</v>
      </c>
      <c r="Z94">
        <v>55.588078869728797</v>
      </c>
      <c r="AA94">
        <v>61.310847997773699</v>
      </c>
      <c r="AB94">
        <v>158.96485055661</v>
      </c>
      <c r="AD94">
        <v>4150</v>
      </c>
      <c r="AE94">
        <v>320.563976114767</v>
      </c>
      <c r="AF94">
        <v>314.41311686656599</v>
      </c>
      <c r="AG94">
        <v>381.29986536470199</v>
      </c>
      <c r="AH94">
        <v>1016.27695834603</v>
      </c>
      <c r="AI94">
        <v>0</v>
      </c>
      <c r="AJ94">
        <v>0</v>
      </c>
      <c r="AK94">
        <v>0</v>
      </c>
      <c r="AL94">
        <v>0</v>
      </c>
      <c r="AM94">
        <v>25.537318098554699</v>
      </c>
      <c r="AN94">
        <v>57.855543381118103</v>
      </c>
      <c r="AO94">
        <v>45.733446233906001</v>
      </c>
      <c r="AP94">
        <v>129.126307713579</v>
      </c>
    </row>
    <row r="95" spans="2:42" x14ac:dyDescent="0.2">
      <c r="B95">
        <v>4200</v>
      </c>
      <c r="C95">
        <v>275.33800644150301</v>
      </c>
      <c r="D95">
        <v>348.70902046480398</v>
      </c>
      <c r="E95">
        <v>282.69214852347199</v>
      </c>
      <c r="F95">
        <v>906.73917542977904</v>
      </c>
      <c r="G95">
        <v>0</v>
      </c>
      <c r="H95">
        <v>0</v>
      </c>
      <c r="I95">
        <v>0</v>
      </c>
      <c r="J95">
        <v>0</v>
      </c>
      <c r="K95">
        <v>86.613767452490407</v>
      </c>
      <c r="L95">
        <v>55.930807107064098</v>
      </c>
      <c r="M95">
        <v>46.0275733564728</v>
      </c>
      <c r="N95">
        <v>188.57214791602701</v>
      </c>
      <c r="P95">
        <v>4200</v>
      </c>
      <c r="Q95">
        <v>253.434450113124</v>
      </c>
      <c r="R95">
        <v>289.48200328473598</v>
      </c>
      <c r="S95">
        <v>269.48566883169002</v>
      </c>
      <c r="T95">
        <v>812.40212222954904</v>
      </c>
      <c r="U95">
        <v>0</v>
      </c>
      <c r="V95">
        <v>0</v>
      </c>
      <c r="W95">
        <v>0</v>
      </c>
      <c r="X95">
        <v>0</v>
      </c>
      <c r="Y95">
        <v>36.331094415849101</v>
      </c>
      <c r="Z95">
        <v>58.217469216603</v>
      </c>
      <c r="AA95">
        <v>61.195154299534202</v>
      </c>
      <c r="AB95">
        <v>155.743717931986</v>
      </c>
      <c r="AD95">
        <v>4200</v>
      </c>
      <c r="AE95">
        <v>296.06022179582698</v>
      </c>
      <c r="AF95">
        <v>294.14053438091202</v>
      </c>
      <c r="AG95">
        <v>362.08557299057998</v>
      </c>
      <c r="AH95">
        <v>952.28632916731999</v>
      </c>
      <c r="AI95">
        <v>0</v>
      </c>
      <c r="AJ95">
        <v>0</v>
      </c>
      <c r="AK95">
        <v>0</v>
      </c>
      <c r="AL95">
        <v>0</v>
      </c>
      <c r="AM95">
        <v>26.159627970906499</v>
      </c>
      <c r="AN95">
        <v>60.655320703931999</v>
      </c>
      <c r="AO95">
        <v>50.018497629735897</v>
      </c>
      <c r="AP95">
        <v>136.83344630457401</v>
      </c>
    </row>
    <row r="96" spans="2:42" x14ac:dyDescent="0.2">
      <c r="B96">
        <v>4250</v>
      </c>
      <c r="C96">
        <v>266.02566765918903</v>
      </c>
      <c r="D96">
        <v>328.75596041403003</v>
      </c>
      <c r="E96">
        <v>290.75285561662901</v>
      </c>
      <c r="F96">
        <v>885.53448368984698</v>
      </c>
      <c r="G96">
        <v>0</v>
      </c>
      <c r="H96">
        <v>0</v>
      </c>
      <c r="I96">
        <v>0</v>
      </c>
      <c r="J96">
        <v>0</v>
      </c>
      <c r="K96">
        <v>90.851792544681402</v>
      </c>
      <c r="L96">
        <v>56.831166872479002</v>
      </c>
      <c r="M96">
        <v>44.031651883987998</v>
      </c>
      <c r="N96">
        <v>191.71461130114801</v>
      </c>
      <c r="P96">
        <v>4250</v>
      </c>
      <c r="Q96">
        <v>258.13584361026199</v>
      </c>
      <c r="R96">
        <v>279.81411667564703</v>
      </c>
      <c r="S96">
        <v>280.07247268940898</v>
      </c>
      <c r="T96">
        <v>818.022432975318</v>
      </c>
      <c r="U96">
        <v>0</v>
      </c>
      <c r="V96">
        <v>0</v>
      </c>
      <c r="W96">
        <v>0</v>
      </c>
      <c r="X96">
        <v>0</v>
      </c>
      <c r="Y96">
        <v>36.5403283585458</v>
      </c>
      <c r="Z96">
        <v>56.833553704800799</v>
      </c>
      <c r="AA96">
        <v>64.818271551141393</v>
      </c>
      <c r="AB96">
        <v>158.19215361448801</v>
      </c>
      <c r="AD96">
        <v>4250</v>
      </c>
      <c r="AE96">
        <v>320.96541013667701</v>
      </c>
      <c r="AF96">
        <v>312.706612550057</v>
      </c>
      <c r="AG96">
        <v>365.30439086855102</v>
      </c>
      <c r="AH96">
        <v>998.97641355528401</v>
      </c>
      <c r="AI96">
        <v>0</v>
      </c>
      <c r="AJ96">
        <v>0</v>
      </c>
      <c r="AK96">
        <v>0</v>
      </c>
      <c r="AL96">
        <v>0</v>
      </c>
      <c r="AM96">
        <v>28.118564697877201</v>
      </c>
      <c r="AN96">
        <v>56.504197058778203</v>
      </c>
      <c r="AO96">
        <v>60.994541116814297</v>
      </c>
      <c r="AP96">
        <v>145.61730287347001</v>
      </c>
    </row>
    <row r="97" spans="2:42" x14ac:dyDescent="0.2">
      <c r="B97">
        <v>4300</v>
      </c>
      <c r="C97">
        <v>298.37272686839901</v>
      </c>
      <c r="D97">
        <v>331.783879692271</v>
      </c>
      <c r="E97">
        <v>296.41358764687999</v>
      </c>
      <c r="F97">
        <v>926.57019420755</v>
      </c>
      <c r="G97">
        <v>0</v>
      </c>
      <c r="H97">
        <v>0</v>
      </c>
      <c r="I97">
        <v>0</v>
      </c>
      <c r="J97">
        <v>0</v>
      </c>
      <c r="K97">
        <v>96.936604350375006</v>
      </c>
      <c r="L97">
        <v>53.377269865691197</v>
      </c>
      <c r="M97">
        <v>46.997671327656199</v>
      </c>
      <c r="N97">
        <v>197.31154554372199</v>
      </c>
      <c r="P97">
        <v>4300</v>
      </c>
      <c r="Q97">
        <v>274.12632072658698</v>
      </c>
      <c r="R97">
        <v>266.085445368433</v>
      </c>
      <c r="S97">
        <v>294.68973907810903</v>
      </c>
      <c r="T97">
        <v>834.90150517312895</v>
      </c>
      <c r="U97">
        <v>0</v>
      </c>
      <c r="V97">
        <v>0</v>
      </c>
      <c r="W97">
        <v>0</v>
      </c>
      <c r="X97">
        <v>0</v>
      </c>
      <c r="Y97">
        <v>40.885458237455701</v>
      </c>
      <c r="Z97">
        <v>59.840192759669698</v>
      </c>
      <c r="AA97">
        <v>61.3796543469497</v>
      </c>
      <c r="AB97">
        <v>162.10530534407499</v>
      </c>
      <c r="AD97">
        <v>4300</v>
      </c>
      <c r="AE97">
        <v>323.82426623338102</v>
      </c>
      <c r="AF97">
        <v>305.98488438497998</v>
      </c>
      <c r="AG97">
        <v>373.249200463134</v>
      </c>
      <c r="AH97">
        <v>1003.0583510814899</v>
      </c>
      <c r="AI97">
        <v>0</v>
      </c>
      <c r="AJ97">
        <v>0</v>
      </c>
      <c r="AK97">
        <v>0</v>
      </c>
      <c r="AL97">
        <v>0</v>
      </c>
      <c r="AM97">
        <v>29.558123181748901</v>
      </c>
      <c r="AN97">
        <v>62.269591898938899</v>
      </c>
      <c r="AO97">
        <v>64.424902203643896</v>
      </c>
      <c r="AP97">
        <v>156.25261728433199</v>
      </c>
    </row>
    <row r="98" spans="2:42" x14ac:dyDescent="0.2">
      <c r="B98">
        <v>4350</v>
      </c>
      <c r="C98">
        <v>324.19510801460001</v>
      </c>
      <c r="D98">
        <v>331.28100250051301</v>
      </c>
      <c r="E98">
        <v>296.857905493327</v>
      </c>
      <c r="F98">
        <v>952.33401600844002</v>
      </c>
      <c r="G98">
        <v>0</v>
      </c>
      <c r="H98">
        <v>0</v>
      </c>
      <c r="I98">
        <v>0</v>
      </c>
      <c r="J98">
        <v>0</v>
      </c>
      <c r="K98">
        <v>103.48583435516301</v>
      </c>
      <c r="L98">
        <v>55.6447241627477</v>
      </c>
      <c r="M98">
        <v>43.964817519298002</v>
      </c>
      <c r="N98">
        <v>203.09537603720801</v>
      </c>
      <c r="P98">
        <v>4350</v>
      </c>
      <c r="Q98">
        <v>284.44128901848302</v>
      </c>
      <c r="R98">
        <v>282.16565388782999</v>
      </c>
      <c r="S98">
        <v>305.97595730954799</v>
      </c>
      <c r="T98">
        <v>872.58290021586095</v>
      </c>
      <c r="U98">
        <v>0</v>
      </c>
      <c r="V98">
        <v>0</v>
      </c>
      <c r="W98">
        <v>0</v>
      </c>
      <c r="X98">
        <v>0</v>
      </c>
      <c r="Y98">
        <v>44.2864241959415</v>
      </c>
      <c r="Z98">
        <v>56.9000303663598</v>
      </c>
      <c r="AA98">
        <v>57.864852488162299</v>
      </c>
      <c r="AB98">
        <v>159.051307050464</v>
      </c>
      <c r="AD98">
        <v>4350</v>
      </c>
      <c r="AE98">
        <v>315.25860512301603</v>
      </c>
      <c r="AF98">
        <v>336.32868492340202</v>
      </c>
      <c r="AG98">
        <v>369.37122172489899</v>
      </c>
      <c r="AH98">
        <v>1020.95851177132</v>
      </c>
      <c r="AI98">
        <v>0</v>
      </c>
      <c r="AJ98">
        <v>0</v>
      </c>
      <c r="AK98">
        <v>0</v>
      </c>
      <c r="AL98">
        <v>0</v>
      </c>
      <c r="AM98">
        <v>34.302314961313002</v>
      </c>
      <c r="AN98">
        <v>69.026085355434603</v>
      </c>
      <c r="AO98">
        <v>61.6892178599754</v>
      </c>
      <c r="AP98">
        <v>165.017618176723</v>
      </c>
    </row>
    <row r="99" spans="2:42" x14ac:dyDescent="0.2">
      <c r="B99">
        <v>4400</v>
      </c>
      <c r="C99">
        <v>316.446552673523</v>
      </c>
      <c r="D99">
        <v>312.293201692021</v>
      </c>
      <c r="E99">
        <v>300.99551875326</v>
      </c>
      <c r="F99">
        <v>929.735273118804</v>
      </c>
      <c r="G99">
        <v>0</v>
      </c>
      <c r="H99">
        <v>0</v>
      </c>
      <c r="I99">
        <v>0</v>
      </c>
      <c r="J99">
        <v>0</v>
      </c>
      <c r="K99">
        <v>107.947922574711</v>
      </c>
      <c r="L99">
        <v>51.746408812421102</v>
      </c>
      <c r="M99">
        <v>46.6594432759087</v>
      </c>
      <c r="N99">
        <v>206.35377466304101</v>
      </c>
      <c r="P99">
        <v>4400</v>
      </c>
      <c r="Q99">
        <v>290.70191431012603</v>
      </c>
      <c r="R99">
        <v>307.56737789812399</v>
      </c>
      <c r="S99">
        <v>283.81019009862302</v>
      </c>
      <c r="T99">
        <v>882.07948230687396</v>
      </c>
      <c r="U99">
        <v>0</v>
      </c>
      <c r="V99">
        <v>0</v>
      </c>
      <c r="W99">
        <v>0</v>
      </c>
      <c r="X99">
        <v>0</v>
      </c>
      <c r="Y99">
        <v>46.487956260244303</v>
      </c>
      <c r="Z99">
        <v>64.1725371721801</v>
      </c>
      <c r="AA99">
        <v>59.101926218165701</v>
      </c>
      <c r="AB99">
        <v>169.76241965059</v>
      </c>
      <c r="AD99">
        <v>4400</v>
      </c>
      <c r="AE99">
        <v>313.15287564865702</v>
      </c>
      <c r="AF99">
        <v>316.32229158003901</v>
      </c>
      <c r="AG99">
        <v>378.49952529500899</v>
      </c>
      <c r="AH99">
        <v>1007.97469252371</v>
      </c>
      <c r="AI99">
        <v>0</v>
      </c>
      <c r="AJ99">
        <v>0</v>
      </c>
      <c r="AK99">
        <v>0</v>
      </c>
      <c r="AL99">
        <v>0</v>
      </c>
      <c r="AM99">
        <v>34.157434949929602</v>
      </c>
      <c r="AN99">
        <v>64.603231162813998</v>
      </c>
      <c r="AO99">
        <v>63.852156049572898</v>
      </c>
      <c r="AP99">
        <v>162.61282216231601</v>
      </c>
    </row>
    <row r="100" spans="2:42" x14ac:dyDescent="0.2">
      <c r="B100">
        <v>4450</v>
      </c>
      <c r="C100">
        <v>316.89862590551701</v>
      </c>
      <c r="D100">
        <v>303.72121466861898</v>
      </c>
      <c r="E100">
        <v>293.01468368533602</v>
      </c>
      <c r="F100">
        <v>913.63452425947196</v>
      </c>
      <c r="G100">
        <v>0</v>
      </c>
      <c r="H100">
        <v>0</v>
      </c>
      <c r="I100">
        <v>0</v>
      </c>
      <c r="J100">
        <v>0</v>
      </c>
      <c r="K100">
        <v>112.87814865071699</v>
      </c>
      <c r="L100">
        <v>54.913203925952303</v>
      </c>
      <c r="M100">
        <v>44.089923609730398</v>
      </c>
      <c r="N100">
        <v>211.88127618639899</v>
      </c>
      <c r="P100">
        <v>4450</v>
      </c>
      <c r="Q100">
        <v>310.23513146751498</v>
      </c>
      <c r="R100">
        <v>278.618593755944</v>
      </c>
      <c r="S100">
        <v>282.34328686116999</v>
      </c>
      <c r="T100">
        <v>871.197012084628</v>
      </c>
      <c r="U100">
        <v>0</v>
      </c>
      <c r="V100">
        <v>0</v>
      </c>
      <c r="W100">
        <v>0</v>
      </c>
      <c r="X100">
        <v>0</v>
      </c>
      <c r="Y100">
        <v>48.414497146762301</v>
      </c>
      <c r="Z100">
        <v>69.371517804637804</v>
      </c>
      <c r="AA100">
        <v>62.3309040974437</v>
      </c>
      <c r="AB100">
        <v>180.11691904884401</v>
      </c>
      <c r="AD100">
        <v>4450</v>
      </c>
      <c r="AE100">
        <v>318.36949506681202</v>
      </c>
      <c r="AF100">
        <v>311.29179366590398</v>
      </c>
      <c r="AG100">
        <v>388.43941303489498</v>
      </c>
      <c r="AH100">
        <v>1018.10070176761</v>
      </c>
      <c r="AI100">
        <v>0</v>
      </c>
      <c r="AJ100">
        <v>0</v>
      </c>
      <c r="AK100">
        <v>0</v>
      </c>
      <c r="AL100">
        <v>0</v>
      </c>
      <c r="AM100">
        <v>30.051282445997401</v>
      </c>
      <c r="AN100">
        <v>62.851358653575701</v>
      </c>
      <c r="AO100">
        <v>70.094946247014903</v>
      </c>
      <c r="AP100">
        <v>162.99758734658801</v>
      </c>
    </row>
    <row r="101" spans="2:42" x14ac:dyDescent="0.2">
      <c r="B101">
        <v>4500</v>
      </c>
      <c r="C101">
        <v>324.84697760969698</v>
      </c>
      <c r="D101">
        <v>270.10761318125901</v>
      </c>
      <c r="E101">
        <v>306.87469621285601</v>
      </c>
      <c r="F101">
        <v>901.82928700381206</v>
      </c>
      <c r="G101">
        <v>0</v>
      </c>
      <c r="H101">
        <v>0</v>
      </c>
      <c r="I101">
        <v>0</v>
      </c>
      <c r="J101">
        <v>0</v>
      </c>
      <c r="K101">
        <v>109.057880306139</v>
      </c>
      <c r="L101">
        <v>48.736750863843596</v>
      </c>
      <c r="M101">
        <v>41.702883022212198</v>
      </c>
      <c r="N101">
        <v>199.49751419219501</v>
      </c>
      <c r="P101">
        <v>4500</v>
      </c>
      <c r="Q101">
        <v>293.28935817505402</v>
      </c>
      <c r="R101">
        <v>258.71535690990601</v>
      </c>
      <c r="S101">
        <v>304.01500146053502</v>
      </c>
      <c r="T101">
        <v>856.01971654549402</v>
      </c>
      <c r="U101">
        <v>0</v>
      </c>
      <c r="V101">
        <v>0</v>
      </c>
      <c r="W101">
        <v>0</v>
      </c>
      <c r="X101">
        <v>0</v>
      </c>
      <c r="Y101">
        <v>61.639080462325097</v>
      </c>
      <c r="Z101">
        <v>62.026911836314198</v>
      </c>
      <c r="AA101">
        <v>60.263019380253802</v>
      </c>
      <c r="AB101">
        <v>183.929011678893</v>
      </c>
      <c r="AD101">
        <v>4500</v>
      </c>
      <c r="AE101">
        <v>321.54511108814899</v>
      </c>
      <c r="AF101">
        <v>296.95708232578801</v>
      </c>
      <c r="AG101">
        <v>394.832442645605</v>
      </c>
      <c r="AH101">
        <v>1013.33463605954</v>
      </c>
      <c r="AI101">
        <v>0</v>
      </c>
      <c r="AJ101">
        <v>0</v>
      </c>
      <c r="AK101">
        <v>0</v>
      </c>
      <c r="AL101">
        <v>0</v>
      </c>
      <c r="AM101">
        <v>31.279572727622099</v>
      </c>
      <c r="AN101">
        <v>55.213120051902898</v>
      </c>
      <c r="AO101">
        <v>75.854128968244396</v>
      </c>
      <c r="AP101">
        <v>162.34682174776901</v>
      </c>
    </row>
    <row r="102" spans="2:42" x14ac:dyDescent="0.2">
      <c r="B102">
        <v>4550</v>
      </c>
      <c r="C102">
        <v>299.94074850963199</v>
      </c>
      <c r="D102">
        <v>290.39146005922299</v>
      </c>
      <c r="E102">
        <v>293.25785323862601</v>
      </c>
      <c r="F102">
        <v>883.59006180747997</v>
      </c>
      <c r="G102">
        <v>0</v>
      </c>
      <c r="H102">
        <v>0</v>
      </c>
      <c r="I102">
        <v>0</v>
      </c>
      <c r="J102">
        <v>0</v>
      </c>
      <c r="K102">
        <v>106.614683277379</v>
      </c>
      <c r="L102">
        <v>50.076020262957599</v>
      </c>
      <c r="M102">
        <v>46.097383507690303</v>
      </c>
      <c r="N102">
        <v>202.78808704802699</v>
      </c>
      <c r="P102">
        <v>4550</v>
      </c>
      <c r="Q102">
        <v>291.86322739325402</v>
      </c>
      <c r="R102">
        <v>256.71770285236499</v>
      </c>
      <c r="S102">
        <v>285.70996663616899</v>
      </c>
      <c r="T102">
        <v>834.29089688178897</v>
      </c>
      <c r="U102">
        <v>0</v>
      </c>
      <c r="V102">
        <v>0</v>
      </c>
      <c r="W102">
        <v>0</v>
      </c>
      <c r="X102">
        <v>0</v>
      </c>
      <c r="Y102">
        <v>60.755869110487403</v>
      </c>
      <c r="Z102">
        <v>66.441524252471197</v>
      </c>
      <c r="AA102">
        <v>65.640640665121794</v>
      </c>
      <c r="AB102">
        <v>192.83803402807999</v>
      </c>
      <c r="AD102">
        <v>4550</v>
      </c>
      <c r="AE102">
        <v>318.53503322177698</v>
      </c>
      <c r="AF102">
        <v>315.81456886884899</v>
      </c>
      <c r="AG102">
        <v>393.84420402037699</v>
      </c>
      <c r="AH102">
        <v>1028.193806111</v>
      </c>
      <c r="AI102">
        <v>0</v>
      </c>
      <c r="AJ102">
        <v>0</v>
      </c>
      <c r="AK102">
        <v>0</v>
      </c>
      <c r="AL102">
        <v>0</v>
      </c>
      <c r="AM102">
        <v>33.740189362976999</v>
      </c>
      <c r="AN102">
        <v>54.503239830604102</v>
      </c>
      <c r="AO102">
        <v>69.518049109922103</v>
      </c>
      <c r="AP102">
        <v>157.761478303503</v>
      </c>
    </row>
    <row r="103" spans="2:42" x14ac:dyDescent="0.2">
      <c r="B103">
        <v>4600</v>
      </c>
      <c r="C103">
        <v>317.89590425711202</v>
      </c>
      <c r="D103">
        <v>281.05677635873502</v>
      </c>
      <c r="E103">
        <v>299.21715314529899</v>
      </c>
      <c r="F103">
        <v>898.16983376114695</v>
      </c>
      <c r="G103">
        <v>0</v>
      </c>
      <c r="H103">
        <v>0</v>
      </c>
      <c r="I103">
        <v>0</v>
      </c>
      <c r="J103">
        <v>0</v>
      </c>
      <c r="K103">
        <v>105.219712172806</v>
      </c>
      <c r="L103">
        <v>51.834728258043903</v>
      </c>
      <c r="M103">
        <v>47.280785690134699</v>
      </c>
      <c r="N103">
        <v>204.335226120984</v>
      </c>
      <c r="P103">
        <v>4600</v>
      </c>
      <c r="Q103">
        <v>304.52457228980199</v>
      </c>
      <c r="R103">
        <v>260.863425415915</v>
      </c>
      <c r="S103">
        <v>287.61247294708699</v>
      </c>
      <c r="T103">
        <v>853.00047065280398</v>
      </c>
      <c r="U103">
        <v>0</v>
      </c>
      <c r="V103">
        <v>0</v>
      </c>
      <c r="W103">
        <v>0</v>
      </c>
      <c r="X103">
        <v>0</v>
      </c>
      <c r="Y103">
        <v>60.393725507045502</v>
      </c>
      <c r="Z103">
        <v>72.372639925545798</v>
      </c>
      <c r="AA103">
        <v>67.432930052671594</v>
      </c>
      <c r="AB103">
        <v>200.19929548526301</v>
      </c>
      <c r="AD103">
        <v>4600</v>
      </c>
      <c r="AE103">
        <v>326.38484988353298</v>
      </c>
      <c r="AF103">
        <v>319.05977651381301</v>
      </c>
      <c r="AG103">
        <v>387.14598793644899</v>
      </c>
      <c r="AH103">
        <v>1032.59061433379</v>
      </c>
      <c r="AI103">
        <v>0</v>
      </c>
      <c r="AJ103">
        <v>0</v>
      </c>
      <c r="AK103">
        <v>0</v>
      </c>
      <c r="AL103">
        <v>0</v>
      </c>
      <c r="AM103">
        <v>32.124572650189798</v>
      </c>
      <c r="AN103">
        <v>59.330787208820901</v>
      </c>
      <c r="AO103">
        <v>65.9473100431766</v>
      </c>
      <c r="AP103">
        <v>157.402669902187</v>
      </c>
    </row>
    <row r="104" spans="2:42" x14ac:dyDescent="0.2">
      <c r="B104">
        <v>4650</v>
      </c>
      <c r="C104">
        <v>282.11603146013499</v>
      </c>
      <c r="D104">
        <v>296.76940697607398</v>
      </c>
      <c r="E104">
        <v>312.04229646649799</v>
      </c>
      <c r="F104">
        <v>890.92773490270702</v>
      </c>
      <c r="G104">
        <v>0</v>
      </c>
      <c r="H104">
        <v>0</v>
      </c>
      <c r="I104">
        <v>0</v>
      </c>
      <c r="J104">
        <v>0</v>
      </c>
      <c r="K104">
        <v>102.199801292026</v>
      </c>
      <c r="L104">
        <v>55.020575343975302</v>
      </c>
      <c r="M104">
        <v>45.240005217504503</v>
      </c>
      <c r="N104">
        <v>202.46038185350599</v>
      </c>
      <c r="P104">
        <v>4650</v>
      </c>
      <c r="Q104">
        <v>328.24636217665102</v>
      </c>
      <c r="R104">
        <v>263.07407261873499</v>
      </c>
      <c r="S104">
        <v>319.68270526962601</v>
      </c>
      <c r="T104">
        <v>911.00314006501196</v>
      </c>
      <c r="U104">
        <v>0</v>
      </c>
      <c r="V104">
        <v>0</v>
      </c>
      <c r="W104">
        <v>0</v>
      </c>
      <c r="X104">
        <v>0</v>
      </c>
      <c r="Y104">
        <v>60.737726281422901</v>
      </c>
      <c r="Z104">
        <v>77.903842170494102</v>
      </c>
      <c r="AA104">
        <v>70.684773422068204</v>
      </c>
      <c r="AB104">
        <v>209.326341873985</v>
      </c>
      <c r="AD104">
        <v>4650</v>
      </c>
      <c r="AE104">
        <v>335.16707678310598</v>
      </c>
      <c r="AF104">
        <v>336.91733590254103</v>
      </c>
      <c r="AG104">
        <v>378.102180535532</v>
      </c>
      <c r="AH104">
        <v>1050.1865932211799</v>
      </c>
      <c r="AI104">
        <v>0</v>
      </c>
      <c r="AJ104">
        <v>0</v>
      </c>
      <c r="AK104">
        <v>0</v>
      </c>
      <c r="AL104">
        <v>0</v>
      </c>
      <c r="AM104">
        <v>36.081796982685198</v>
      </c>
      <c r="AN104">
        <v>68.056586919911098</v>
      </c>
      <c r="AO104">
        <v>68.033063664938595</v>
      </c>
      <c r="AP104">
        <v>172.17144756753501</v>
      </c>
    </row>
    <row r="105" spans="2:42" x14ac:dyDescent="0.2">
      <c r="B105">
        <v>4700</v>
      </c>
      <c r="C105">
        <v>295.32435804623702</v>
      </c>
      <c r="D105">
        <v>322.069251840932</v>
      </c>
      <c r="E105">
        <v>286.000879240514</v>
      </c>
      <c r="F105">
        <v>903.39448912768205</v>
      </c>
      <c r="G105">
        <v>0</v>
      </c>
      <c r="H105">
        <v>0</v>
      </c>
      <c r="I105">
        <v>0</v>
      </c>
      <c r="J105">
        <v>0</v>
      </c>
      <c r="K105">
        <v>108.993088011803</v>
      </c>
      <c r="L105">
        <v>52.459731682537502</v>
      </c>
      <c r="M105">
        <v>41.792591559653196</v>
      </c>
      <c r="N105">
        <v>203.24541125399401</v>
      </c>
      <c r="P105">
        <v>4700</v>
      </c>
      <c r="Q105">
        <v>292.08590979531999</v>
      </c>
      <c r="R105">
        <v>252.694886473233</v>
      </c>
      <c r="S105">
        <v>324.45773328356398</v>
      </c>
      <c r="T105">
        <v>869.23852955211703</v>
      </c>
      <c r="U105">
        <v>0</v>
      </c>
      <c r="V105">
        <v>0</v>
      </c>
      <c r="W105">
        <v>0</v>
      </c>
      <c r="X105">
        <v>0</v>
      </c>
      <c r="Y105">
        <v>56.850322579539302</v>
      </c>
      <c r="Z105">
        <v>79.520428843508398</v>
      </c>
      <c r="AA105">
        <v>65.026411318116502</v>
      </c>
      <c r="AB105">
        <v>201.39716274116401</v>
      </c>
      <c r="AD105">
        <v>4700</v>
      </c>
      <c r="AE105">
        <v>361.02346673521998</v>
      </c>
      <c r="AF105">
        <v>372.37496644440199</v>
      </c>
      <c r="AG105">
        <v>399.08475803039897</v>
      </c>
      <c r="AH105">
        <v>1132.4831912100201</v>
      </c>
      <c r="AI105">
        <v>0</v>
      </c>
      <c r="AJ105">
        <v>0</v>
      </c>
      <c r="AK105">
        <v>0</v>
      </c>
      <c r="AL105">
        <v>0</v>
      </c>
      <c r="AM105">
        <v>37.098419558518898</v>
      </c>
      <c r="AN105">
        <v>66.245288670432998</v>
      </c>
      <c r="AO105">
        <v>67.290607994407395</v>
      </c>
      <c r="AP105">
        <v>170.63431622335901</v>
      </c>
    </row>
    <row r="106" spans="2:42" x14ac:dyDescent="0.2">
      <c r="B106">
        <v>4750</v>
      </c>
      <c r="C106">
        <v>310.92392324316597</v>
      </c>
      <c r="D106">
        <v>314.61882706782802</v>
      </c>
      <c r="E106">
        <v>291.65469845365999</v>
      </c>
      <c r="F106">
        <v>917.19744876465495</v>
      </c>
      <c r="G106">
        <v>0</v>
      </c>
      <c r="H106">
        <v>0</v>
      </c>
      <c r="I106">
        <v>0</v>
      </c>
      <c r="J106">
        <v>0</v>
      </c>
      <c r="K106">
        <v>111.115758004066</v>
      </c>
      <c r="L106">
        <v>56.334043252792704</v>
      </c>
      <c r="M106">
        <v>40.808474668378203</v>
      </c>
      <c r="N106">
        <v>208.258275925237</v>
      </c>
      <c r="P106">
        <v>4750</v>
      </c>
      <c r="Q106">
        <v>335.50445614901298</v>
      </c>
      <c r="R106">
        <v>270.95400044239801</v>
      </c>
      <c r="S106">
        <v>339.648377760899</v>
      </c>
      <c r="T106">
        <v>946.10683435230999</v>
      </c>
      <c r="U106">
        <v>0</v>
      </c>
      <c r="V106">
        <v>0</v>
      </c>
      <c r="W106">
        <v>0</v>
      </c>
      <c r="X106">
        <v>0</v>
      </c>
      <c r="Y106">
        <v>62.363952595778102</v>
      </c>
      <c r="Z106">
        <v>82.232344255120594</v>
      </c>
      <c r="AA106">
        <v>62.337547773860102</v>
      </c>
      <c r="AB106">
        <v>206.93384462475899</v>
      </c>
      <c r="AD106">
        <v>4750</v>
      </c>
      <c r="AE106">
        <v>368.87636659095301</v>
      </c>
      <c r="AF106">
        <v>350.42505433665798</v>
      </c>
      <c r="AG106">
        <v>428.634220515371</v>
      </c>
      <c r="AH106">
        <v>1147.9356414429801</v>
      </c>
      <c r="AI106">
        <v>0</v>
      </c>
      <c r="AJ106">
        <v>0</v>
      </c>
      <c r="AK106">
        <v>0</v>
      </c>
      <c r="AL106">
        <v>0</v>
      </c>
      <c r="AM106">
        <v>34.9167712966021</v>
      </c>
      <c r="AN106">
        <v>59.8530061678482</v>
      </c>
      <c r="AO106">
        <v>69.056323620418297</v>
      </c>
      <c r="AP106">
        <v>163.82610108486901</v>
      </c>
    </row>
    <row r="107" spans="2:42" x14ac:dyDescent="0.2">
      <c r="B107">
        <v>4800</v>
      </c>
      <c r="C107">
        <v>323.02567284926403</v>
      </c>
      <c r="D107">
        <v>308.65637544032103</v>
      </c>
      <c r="E107">
        <v>296.389605972352</v>
      </c>
      <c r="F107">
        <v>928.07165426193706</v>
      </c>
      <c r="G107">
        <v>0</v>
      </c>
      <c r="H107">
        <v>0</v>
      </c>
      <c r="I107">
        <v>0</v>
      </c>
      <c r="J107">
        <v>0</v>
      </c>
      <c r="K107">
        <v>106.787717624226</v>
      </c>
      <c r="L107">
        <v>60.385055969337103</v>
      </c>
      <c r="M107">
        <v>41.5676928393409</v>
      </c>
      <c r="N107">
        <v>208.74046643290399</v>
      </c>
      <c r="P107">
        <v>4800</v>
      </c>
      <c r="Q107">
        <v>319.45952106814502</v>
      </c>
      <c r="R107">
        <v>272.78108752830599</v>
      </c>
      <c r="S107">
        <v>359.57425771308999</v>
      </c>
      <c r="T107">
        <v>951.814866309541</v>
      </c>
      <c r="U107">
        <v>0</v>
      </c>
      <c r="V107">
        <v>0</v>
      </c>
      <c r="W107">
        <v>0</v>
      </c>
      <c r="X107">
        <v>0</v>
      </c>
      <c r="Y107">
        <v>62.751390032422002</v>
      </c>
      <c r="Z107">
        <v>83.754835626643995</v>
      </c>
      <c r="AA107">
        <v>62.257606366124399</v>
      </c>
      <c r="AB107">
        <v>208.76383202519</v>
      </c>
      <c r="AD107">
        <v>4800</v>
      </c>
      <c r="AE107">
        <v>356.54254354978201</v>
      </c>
      <c r="AF107">
        <v>336.97854629802498</v>
      </c>
      <c r="AG107">
        <v>466.21011368893198</v>
      </c>
      <c r="AH107">
        <v>1159.7312035367399</v>
      </c>
      <c r="AI107">
        <v>0</v>
      </c>
      <c r="AJ107">
        <v>0</v>
      </c>
      <c r="AK107">
        <v>0</v>
      </c>
      <c r="AL107">
        <v>0</v>
      </c>
      <c r="AM107">
        <v>35.415689748477803</v>
      </c>
      <c r="AN107">
        <v>60.211667885156501</v>
      </c>
      <c r="AO107">
        <v>77.176191451507805</v>
      </c>
      <c r="AP107">
        <v>172.80354908514201</v>
      </c>
    </row>
    <row r="108" spans="2:42" x14ac:dyDescent="0.2">
      <c r="B108">
        <v>4850</v>
      </c>
      <c r="C108">
        <v>301.08039817516698</v>
      </c>
      <c r="D108">
        <v>300.29905374815797</v>
      </c>
      <c r="E108">
        <v>257.05631257587203</v>
      </c>
      <c r="F108">
        <v>858.43576449919703</v>
      </c>
      <c r="G108">
        <v>0</v>
      </c>
      <c r="H108">
        <v>0</v>
      </c>
      <c r="I108">
        <v>0</v>
      </c>
      <c r="J108">
        <v>0</v>
      </c>
      <c r="K108">
        <v>104.03000043786299</v>
      </c>
      <c r="L108">
        <v>63.679789291304303</v>
      </c>
      <c r="M108">
        <v>43.794913102426598</v>
      </c>
      <c r="N108">
        <v>211.50470283159399</v>
      </c>
      <c r="P108">
        <v>4850</v>
      </c>
      <c r="Q108">
        <v>346.02766109065601</v>
      </c>
      <c r="R108">
        <v>269.88743312126502</v>
      </c>
      <c r="S108">
        <v>355.89127679489201</v>
      </c>
      <c r="T108">
        <v>971.80637100681201</v>
      </c>
      <c r="U108">
        <v>0</v>
      </c>
      <c r="V108">
        <v>0</v>
      </c>
      <c r="W108">
        <v>0</v>
      </c>
      <c r="X108">
        <v>0</v>
      </c>
      <c r="Y108">
        <v>72.100173689653204</v>
      </c>
      <c r="Z108">
        <v>85.865178294921407</v>
      </c>
      <c r="AA108">
        <v>72.734770417943494</v>
      </c>
      <c r="AB108">
        <v>230.70012240251799</v>
      </c>
      <c r="AD108">
        <v>4850</v>
      </c>
      <c r="AE108">
        <v>351.40941258902001</v>
      </c>
      <c r="AF108">
        <v>351.660161942618</v>
      </c>
      <c r="AG108">
        <v>450.07811174448301</v>
      </c>
      <c r="AH108">
        <v>1153.1476862761201</v>
      </c>
      <c r="AI108">
        <v>0</v>
      </c>
      <c r="AJ108">
        <v>0</v>
      </c>
      <c r="AK108">
        <v>0</v>
      </c>
      <c r="AL108">
        <v>0</v>
      </c>
      <c r="AM108">
        <v>41.666099378008603</v>
      </c>
      <c r="AN108">
        <v>63.409167518349904</v>
      </c>
      <c r="AO108">
        <v>84.806242203504695</v>
      </c>
      <c r="AP108">
        <v>189.881509099863</v>
      </c>
    </row>
    <row r="109" spans="2:42" x14ac:dyDescent="0.2">
      <c r="B109">
        <v>4900</v>
      </c>
      <c r="C109">
        <v>280.88308389435002</v>
      </c>
      <c r="D109">
        <v>315.198042625639</v>
      </c>
      <c r="E109">
        <v>268.73858906380798</v>
      </c>
      <c r="F109">
        <v>864.81971558379701</v>
      </c>
      <c r="G109">
        <v>0</v>
      </c>
      <c r="H109">
        <v>0</v>
      </c>
      <c r="I109">
        <v>0</v>
      </c>
      <c r="J109">
        <v>0</v>
      </c>
      <c r="K109">
        <v>97.869385596589098</v>
      </c>
      <c r="L109">
        <v>68.271554746136502</v>
      </c>
      <c r="M109">
        <v>47.029549394758703</v>
      </c>
      <c r="N109">
        <v>213.17048973748399</v>
      </c>
      <c r="P109">
        <v>4900</v>
      </c>
      <c r="Q109">
        <v>361.825229896819</v>
      </c>
      <c r="R109">
        <v>284.58924592783899</v>
      </c>
      <c r="S109">
        <v>375.82049164049602</v>
      </c>
      <c r="T109">
        <v>1022.23496746515</v>
      </c>
      <c r="U109">
        <v>0</v>
      </c>
      <c r="V109">
        <v>0</v>
      </c>
      <c r="W109">
        <v>0</v>
      </c>
      <c r="X109">
        <v>0</v>
      </c>
      <c r="Y109">
        <v>79.122363374982896</v>
      </c>
      <c r="Z109">
        <v>85.257296010803799</v>
      </c>
      <c r="AA109">
        <v>76.403695209302597</v>
      </c>
      <c r="AB109">
        <v>240.78335459508901</v>
      </c>
      <c r="AD109">
        <v>4900</v>
      </c>
      <c r="AE109">
        <v>333.70824836390102</v>
      </c>
      <c r="AF109">
        <v>379.93296578416198</v>
      </c>
      <c r="AG109">
        <v>451.64500666425999</v>
      </c>
      <c r="AH109">
        <v>1165.2862208123199</v>
      </c>
      <c r="AI109">
        <v>0</v>
      </c>
      <c r="AJ109">
        <v>0</v>
      </c>
      <c r="AK109">
        <v>0</v>
      </c>
      <c r="AL109">
        <v>0</v>
      </c>
      <c r="AM109">
        <v>42.339590967882899</v>
      </c>
      <c r="AN109">
        <v>57.979277055395698</v>
      </c>
      <c r="AO109">
        <v>82.962720245234095</v>
      </c>
      <c r="AP109">
        <v>183.28158826851299</v>
      </c>
    </row>
    <row r="110" spans="2:42" x14ac:dyDescent="0.2">
      <c r="B110">
        <v>4950</v>
      </c>
      <c r="C110">
        <v>297.993392934832</v>
      </c>
      <c r="D110">
        <v>310.27790279950898</v>
      </c>
      <c r="E110">
        <v>275.96054367404003</v>
      </c>
      <c r="F110">
        <v>884.23183940838101</v>
      </c>
      <c r="G110">
        <v>0</v>
      </c>
      <c r="H110">
        <v>0</v>
      </c>
      <c r="I110">
        <v>0</v>
      </c>
      <c r="J110">
        <v>0</v>
      </c>
      <c r="K110">
        <v>91.444735145564593</v>
      </c>
      <c r="L110">
        <v>68.883315949290406</v>
      </c>
      <c r="M110">
        <v>46.734435779128397</v>
      </c>
      <c r="N110">
        <v>207.062486873983</v>
      </c>
      <c r="P110">
        <v>4950</v>
      </c>
      <c r="Q110">
        <v>355.61785151452699</v>
      </c>
      <c r="R110">
        <v>264.68892739922097</v>
      </c>
      <c r="S110">
        <v>382.32971731657699</v>
      </c>
      <c r="T110">
        <v>1002.63649623033</v>
      </c>
      <c r="U110">
        <v>0</v>
      </c>
      <c r="V110">
        <v>0</v>
      </c>
      <c r="W110">
        <v>0</v>
      </c>
      <c r="X110">
        <v>0</v>
      </c>
      <c r="Y110">
        <v>85.575821408634297</v>
      </c>
      <c r="Z110">
        <v>84.110692641126306</v>
      </c>
      <c r="AA110">
        <v>75.179438000876601</v>
      </c>
      <c r="AB110">
        <v>244.86595205063699</v>
      </c>
      <c r="AD110">
        <v>4950</v>
      </c>
      <c r="AE110">
        <v>330.11683332962599</v>
      </c>
      <c r="AF110">
        <v>385.70296934079198</v>
      </c>
      <c r="AG110">
        <v>443.49599413043398</v>
      </c>
      <c r="AH110">
        <v>1159.31579680085</v>
      </c>
      <c r="AI110">
        <v>0</v>
      </c>
      <c r="AJ110">
        <v>0</v>
      </c>
      <c r="AK110">
        <v>0</v>
      </c>
      <c r="AL110">
        <v>0</v>
      </c>
      <c r="AM110">
        <v>40.056686497997703</v>
      </c>
      <c r="AN110">
        <v>63.192574219997503</v>
      </c>
      <c r="AO110">
        <v>83.149539952945105</v>
      </c>
      <c r="AP110">
        <v>186.39880067094001</v>
      </c>
    </row>
    <row r="111" spans="2:42" x14ac:dyDescent="0.2">
      <c r="B111">
        <v>5000</v>
      </c>
      <c r="C111">
        <v>291.09640653967602</v>
      </c>
      <c r="D111">
        <v>337.47197239208401</v>
      </c>
      <c r="E111">
        <v>291.68064052505099</v>
      </c>
      <c r="F111">
        <v>920.24901945681097</v>
      </c>
      <c r="G111">
        <v>0</v>
      </c>
      <c r="H111">
        <v>0</v>
      </c>
      <c r="I111">
        <v>0</v>
      </c>
      <c r="J111">
        <v>0</v>
      </c>
      <c r="K111">
        <v>87.090094882036396</v>
      </c>
      <c r="L111">
        <v>66.309323185145502</v>
      </c>
      <c r="M111">
        <v>47.246846171970397</v>
      </c>
      <c r="N111">
        <v>200.646264239152</v>
      </c>
      <c r="P111">
        <v>5000</v>
      </c>
      <c r="Q111">
        <v>345.75239058446601</v>
      </c>
      <c r="R111">
        <v>292.22227602076799</v>
      </c>
      <c r="S111">
        <v>373.674035964295</v>
      </c>
      <c r="T111">
        <v>1011.64870256953</v>
      </c>
      <c r="U111">
        <v>0</v>
      </c>
      <c r="V111">
        <v>0</v>
      </c>
      <c r="W111">
        <v>0</v>
      </c>
      <c r="X111">
        <v>0</v>
      </c>
      <c r="Y111">
        <v>86.215282720037294</v>
      </c>
      <c r="Z111">
        <v>81.757217822839806</v>
      </c>
      <c r="AA111">
        <v>73.764514168584398</v>
      </c>
      <c r="AB111">
        <v>241.737014711461</v>
      </c>
      <c r="AD111">
        <v>5000</v>
      </c>
      <c r="AE111">
        <v>357.47899725027202</v>
      </c>
      <c r="AF111">
        <v>413.44803760406802</v>
      </c>
      <c r="AG111">
        <v>445.81504283338103</v>
      </c>
      <c r="AH111">
        <v>1216.74207768772</v>
      </c>
      <c r="AI111">
        <v>0</v>
      </c>
      <c r="AJ111">
        <v>0</v>
      </c>
      <c r="AK111">
        <v>0</v>
      </c>
      <c r="AL111">
        <v>0</v>
      </c>
      <c r="AM111">
        <v>36.522314319908801</v>
      </c>
      <c r="AN111">
        <v>68.119199840050996</v>
      </c>
      <c r="AO111">
        <v>77.729933630840193</v>
      </c>
      <c r="AP111">
        <v>182.3714477908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40C8-7750-F04C-8A22-6390903AC743}">
  <dimension ref="B1:AP111"/>
  <sheetViews>
    <sheetView topLeftCell="D1" workbookViewId="0">
      <selection activeCell="K6" sqref="K6:M6"/>
    </sheetView>
  </sheetViews>
  <sheetFormatPr baseColWidth="10" defaultRowHeight="16" x14ac:dyDescent="0.2"/>
  <cols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0.30649999999999999</v>
      </c>
      <c r="H2" s="3"/>
      <c r="I2" s="3">
        <v>3.9692999999999999E-2</v>
      </c>
      <c r="K2">
        <f>G2*(1E-20)/(0.000000000000004)</f>
        <v>7.6624999999999986E-7</v>
      </c>
      <c r="L2">
        <f t="shared" ref="L2:M2" si="0">H2*(1E-20)/(0.000000000000004)</f>
        <v>0</v>
      </c>
      <c r="M2">
        <f t="shared" si="0"/>
        <v>9.9232499999999985E-8</v>
      </c>
    </row>
    <row r="3" spans="2:42" x14ac:dyDescent="0.2">
      <c r="C3" s="3"/>
      <c r="F3">
        <v>2</v>
      </c>
      <c r="G3" s="3">
        <v>0.2611</v>
      </c>
      <c r="H3" s="3"/>
      <c r="I3" s="3">
        <v>3.0438E-2</v>
      </c>
      <c r="K3">
        <f t="shared" ref="K3:K4" si="1">G3*(1E-20)/(0.000000000000004)</f>
        <v>6.5274999999999991E-7</v>
      </c>
      <c r="L3">
        <f t="shared" ref="L3:L4" si="2">H3*(1E-20)/(0.000000000000004)</f>
        <v>0</v>
      </c>
      <c r="M3">
        <f t="shared" ref="M3:M4" si="3">I3*(1E-20)/(0.000000000000004)</f>
        <v>7.6094999999999994E-8</v>
      </c>
    </row>
    <row r="4" spans="2:42" x14ac:dyDescent="0.2">
      <c r="C4" s="3"/>
      <c r="F4">
        <v>3</v>
      </c>
      <c r="G4" s="3">
        <v>0.3669</v>
      </c>
      <c r="H4" s="3"/>
      <c r="I4" s="3">
        <v>5.4925000000000002E-2</v>
      </c>
      <c r="K4">
        <f t="shared" si="1"/>
        <v>9.1724999999999988E-7</v>
      </c>
      <c r="L4">
        <f t="shared" si="2"/>
        <v>0</v>
      </c>
      <c r="M4">
        <f t="shared" si="3"/>
        <v>1.3731249999999999E-7</v>
      </c>
    </row>
    <row r="5" spans="2:42" x14ac:dyDescent="0.2">
      <c r="J5" t="s">
        <v>15</v>
      </c>
      <c r="K5">
        <f>AVERAGE(K2:K4)</f>
        <v>7.7874999999999996E-7</v>
      </c>
      <c r="L5">
        <f>AVERAGE(L2:L4)</f>
        <v>0</v>
      </c>
      <c r="M5">
        <f>AVERAGE(M2:M4)</f>
        <v>1.0421333333333332E-7</v>
      </c>
      <c r="N5" t="s">
        <v>14</v>
      </c>
    </row>
    <row r="6" spans="2:42" x14ac:dyDescent="0.2">
      <c r="J6" t="s">
        <v>16</v>
      </c>
      <c r="K6" s="4">
        <f>K5/66</f>
        <v>1.1799242424242424E-8</v>
      </c>
      <c r="L6" s="4">
        <f>L5/22</f>
        <v>0</v>
      </c>
      <c r="M6" s="4">
        <f>M5/22</f>
        <v>4.7369696969696966E-9</v>
      </c>
      <c r="N6" t="s">
        <v>14</v>
      </c>
    </row>
    <row r="7" spans="2:42" x14ac:dyDescent="0.2">
      <c r="B7" t="s">
        <v>19</v>
      </c>
      <c r="P7" t="s">
        <v>19</v>
      </c>
      <c r="AD7" t="s">
        <v>19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9.6591253470443306</v>
      </c>
      <c r="D13">
        <v>15.2281793275104</v>
      </c>
      <c r="E13">
        <v>16.376980346791498</v>
      </c>
      <c r="F13">
        <v>41.264285021346197</v>
      </c>
      <c r="G13">
        <v>0</v>
      </c>
      <c r="H13">
        <v>0</v>
      </c>
      <c r="I13">
        <v>0</v>
      </c>
      <c r="J13">
        <v>0</v>
      </c>
      <c r="K13">
        <v>1.1319842024732401</v>
      </c>
      <c r="L13">
        <v>1.5456605649922399</v>
      </c>
      <c r="M13">
        <v>0.99404760898061995</v>
      </c>
      <c r="N13">
        <v>3.6716923764460998</v>
      </c>
      <c r="P13">
        <v>100</v>
      </c>
      <c r="Q13">
        <v>17.0409590328</v>
      </c>
      <c r="R13">
        <v>16.921197335331701</v>
      </c>
      <c r="S13">
        <v>10.5307456782175</v>
      </c>
      <c r="T13">
        <v>44.492902046349201</v>
      </c>
      <c r="U13">
        <v>0</v>
      </c>
      <c r="V13">
        <v>0</v>
      </c>
      <c r="W13">
        <v>0</v>
      </c>
      <c r="X13">
        <v>0</v>
      </c>
      <c r="Y13">
        <v>1.5918831643511</v>
      </c>
      <c r="Z13">
        <v>2.2691352661618498</v>
      </c>
      <c r="AA13">
        <v>2.1340308024792001</v>
      </c>
      <c r="AB13">
        <v>5.9950492329921401</v>
      </c>
      <c r="AD13">
        <v>100</v>
      </c>
      <c r="AE13">
        <v>13.009220228567001</v>
      </c>
      <c r="AF13">
        <v>16.057489569247402</v>
      </c>
      <c r="AG13">
        <v>13.198848661692701</v>
      </c>
      <c r="AH13">
        <v>42.265558459506998</v>
      </c>
      <c r="AI13">
        <v>0</v>
      </c>
      <c r="AJ13">
        <v>0</v>
      </c>
      <c r="AK13">
        <v>0</v>
      </c>
      <c r="AL13">
        <v>0</v>
      </c>
      <c r="AM13">
        <v>1.10672298434601</v>
      </c>
      <c r="AN13">
        <v>1.7459709534491701</v>
      </c>
      <c r="AO13">
        <v>1.5398786143601899</v>
      </c>
      <c r="AP13">
        <v>4.39257255215536</v>
      </c>
    </row>
    <row r="14" spans="2:42" x14ac:dyDescent="0.2">
      <c r="B14">
        <v>150</v>
      </c>
      <c r="C14">
        <v>21.3834444946615</v>
      </c>
      <c r="D14">
        <v>28.0268935525724</v>
      </c>
      <c r="E14">
        <v>17.132885551667702</v>
      </c>
      <c r="F14">
        <v>66.543223598901704</v>
      </c>
      <c r="G14">
        <v>0</v>
      </c>
      <c r="H14">
        <v>0</v>
      </c>
      <c r="I14">
        <v>0</v>
      </c>
      <c r="J14">
        <v>0</v>
      </c>
      <c r="K14">
        <v>2.3239390448840802</v>
      </c>
      <c r="L14">
        <v>3.1566199833056499</v>
      </c>
      <c r="M14">
        <v>3.0253072982312301</v>
      </c>
      <c r="N14">
        <v>8.5058663264209606</v>
      </c>
      <c r="P14">
        <v>150</v>
      </c>
      <c r="Q14">
        <v>23.638945929379599</v>
      </c>
      <c r="R14">
        <v>27.068132890362399</v>
      </c>
      <c r="S14">
        <v>23.073247852805299</v>
      </c>
      <c r="T14">
        <v>73.780326672547403</v>
      </c>
      <c r="U14">
        <v>0</v>
      </c>
      <c r="V14">
        <v>0</v>
      </c>
      <c r="W14">
        <v>0</v>
      </c>
      <c r="X14">
        <v>0</v>
      </c>
      <c r="Y14">
        <v>3.29232180853373</v>
      </c>
      <c r="Z14">
        <v>2.5925386291674499</v>
      </c>
      <c r="AA14">
        <v>2.3092790703192798</v>
      </c>
      <c r="AB14">
        <v>8.1941395080204593</v>
      </c>
      <c r="AD14">
        <v>150</v>
      </c>
      <c r="AE14">
        <v>15.6698212545218</v>
      </c>
      <c r="AF14">
        <v>32.6976299017754</v>
      </c>
      <c r="AG14">
        <v>24.278247518397698</v>
      </c>
      <c r="AH14">
        <v>72.645698674694899</v>
      </c>
      <c r="AI14">
        <v>0</v>
      </c>
      <c r="AJ14">
        <v>0</v>
      </c>
      <c r="AK14">
        <v>0</v>
      </c>
      <c r="AL14">
        <v>0</v>
      </c>
      <c r="AM14">
        <v>2.0849505045163301</v>
      </c>
      <c r="AN14">
        <v>3.9327354630714599</v>
      </c>
      <c r="AO14">
        <v>4.5094550608681701</v>
      </c>
      <c r="AP14">
        <v>10.527141028456001</v>
      </c>
    </row>
    <row r="15" spans="2:42" x14ac:dyDescent="0.2">
      <c r="B15">
        <v>200</v>
      </c>
      <c r="C15">
        <v>26.3633353103601</v>
      </c>
      <c r="D15">
        <v>25.531693495135599</v>
      </c>
      <c r="E15">
        <v>22.7428142034126</v>
      </c>
      <c r="F15">
        <v>74.637843008908305</v>
      </c>
      <c r="G15">
        <v>0</v>
      </c>
      <c r="H15">
        <v>0</v>
      </c>
      <c r="I15">
        <v>0</v>
      </c>
      <c r="J15">
        <v>0</v>
      </c>
      <c r="K15">
        <v>4.8531041844924596</v>
      </c>
      <c r="L15">
        <v>4.1730630812217502</v>
      </c>
      <c r="M15">
        <v>5.085502134575</v>
      </c>
      <c r="N15">
        <v>14.1116694002892</v>
      </c>
      <c r="P15">
        <v>200</v>
      </c>
      <c r="Q15">
        <v>38.723974550175001</v>
      </c>
      <c r="R15">
        <v>36.151573960962402</v>
      </c>
      <c r="S15">
        <v>19.016109551640099</v>
      </c>
      <c r="T15">
        <v>93.891658062777495</v>
      </c>
      <c r="U15">
        <v>0</v>
      </c>
      <c r="V15">
        <v>0</v>
      </c>
      <c r="W15">
        <v>0</v>
      </c>
      <c r="X15">
        <v>0</v>
      </c>
      <c r="Y15">
        <v>4.0238919227658503</v>
      </c>
      <c r="Z15">
        <v>2.1408972302474201</v>
      </c>
      <c r="AA15">
        <v>1.7262458957056399</v>
      </c>
      <c r="AB15">
        <v>7.89103504871892</v>
      </c>
      <c r="AD15">
        <v>200</v>
      </c>
      <c r="AE15">
        <v>24.662578399165099</v>
      </c>
      <c r="AF15">
        <v>39.707878253968303</v>
      </c>
      <c r="AG15">
        <v>33.4791259107702</v>
      </c>
      <c r="AH15">
        <v>97.849582563903496</v>
      </c>
      <c r="AI15">
        <v>0</v>
      </c>
      <c r="AJ15">
        <v>0</v>
      </c>
      <c r="AK15">
        <v>0</v>
      </c>
      <c r="AL15">
        <v>0</v>
      </c>
      <c r="AM15">
        <v>2.6531920631733299</v>
      </c>
      <c r="AN15">
        <v>3.3848882895636301</v>
      </c>
      <c r="AO15">
        <v>5.6303033499895001</v>
      </c>
      <c r="AP15">
        <v>11.6683837027265</v>
      </c>
    </row>
    <row r="16" spans="2:42" x14ac:dyDescent="0.2">
      <c r="B16">
        <v>250</v>
      </c>
      <c r="C16">
        <v>45.225319286773498</v>
      </c>
      <c r="D16">
        <v>36.571756059331399</v>
      </c>
      <c r="E16">
        <v>24.005509826186699</v>
      </c>
      <c r="F16">
        <v>105.802585172292</v>
      </c>
      <c r="G16">
        <v>0</v>
      </c>
      <c r="H16">
        <v>0</v>
      </c>
      <c r="I16">
        <v>0</v>
      </c>
      <c r="J16">
        <v>0</v>
      </c>
      <c r="K16">
        <v>7.18773462650105</v>
      </c>
      <c r="L16">
        <v>4.77929569590124</v>
      </c>
      <c r="M16">
        <v>5.6545360225071803</v>
      </c>
      <c r="N16">
        <v>17.6215663449095</v>
      </c>
      <c r="P16">
        <v>250</v>
      </c>
      <c r="Q16">
        <v>44.581909558472198</v>
      </c>
      <c r="R16">
        <v>46.424114375765001</v>
      </c>
      <c r="S16">
        <v>22.091311903114299</v>
      </c>
      <c r="T16">
        <v>113.097335837351</v>
      </c>
      <c r="U16">
        <v>0</v>
      </c>
      <c r="V16">
        <v>0</v>
      </c>
      <c r="W16">
        <v>0</v>
      </c>
      <c r="X16">
        <v>0</v>
      </c>
      <c r="Y16">
        <v>7.4649073671911603</v>
      </c>
      <c r="Z16">
        <v>2.0238791891663102</v>
      </c>
      <c r="AA16">
        <v>2.4509568600290601</v>
      </c>
      <c r="AB16">
        <v>11.9397434163865</v>
      </c>
      <c r="AD16">
        <v>250</v>
      </c>
      <c r="AE16">
        <v>29.867119902956102</v>
      </c>
      <c r="AF16">
        <v>44.005766161702802</v>
      </c>
      <c r="AG16">
        <v>32.7433737102305</v>
      </c>
      <c r="AH16">
        <v>106.616259774889</v>
      </c>
      <c r="AI16">
        <v>0</v>
      </c>
      <c r="AJ16">
        <v>0</v>
      </c>
      <c r="AK16">
        <v>0</v>
      </c>
      <c r="AL16">
        <v>0</v>
      </c>
      <c r="AM16">
        <v>3.2452448456386098</v>
      </c>
      <c r="AN16">
        <v>5.0768732543757604</v>
      </c>
      <c r="AO16">
        <v>6.1422962838467399</v>
      </c>
      <c r="AP16">
        <v>14.464414383861101</v>
      </c>
    </row>
    <row r="17" spans="2:42" x14ac:dyDescent="0.2">
      <c r="B17">
        <v>300</v>
      </c>
      <c r="C17">
        <v>45.733053174279398</v>
      </c>
      <c r="D17">
        <v>46.967348987518001</v>
      </c>
      <c r="E17">
        <v>34.817814496225502</v>
      </c>
      <c r="F17">
        <v>127.51821665802299</v>
      </c>
      <c r="G17">
        <v>0</v>
      </c>
      <c r="H17">
        <v>0</v>
      </c>
      <c r="I17">
        <v>0</v>
      </c>
      <c r="J17">
        <v>0</v>
      </c>
      <c r="K17">
        <v>8.1525790472205397</v>
      </c>
      <c r="L17">
        <v>4.0937491632738103</v>
      </c>
      <c r="M17">
        <v>7.64136533949896</v>
      </c>
      <c r="N17">
        <v>19.887693549993301</v>
      </c>
      <c r="P17">
        <v>300</v>
      </c>
      <c r="Q17">
        <v>68.692230860347294</v>
      </c>
      <c r="R17">
        <v>70.156961547140597</v>
      </c>
      <c r="S17">
        <v>40.218959711212001</v>
      </c>
      <c r="T17">
        <v>179.0681521187</v>
      </c>
      <c r="U17">
        <v>0</v>
      </c>
      <c r="V17">
        <v>0</v>
      </c>
      <c r="W17">
        <v>0</v>
      </c>
      <c r="X17">
        <v>0</v>
      </c>
      <c r="Y17">
        <v>11.420526194299599</v>
      </c>
      <c r="Z17">
        <v>4.1676607943300299</v>
      </c>
      <c r="AA17">
        <v>4.5181126310039801</v>
      </c>
      <c r="AB17">
        <v>20.106299619633599</v>
      </c>
      <c r="AD17">
        <v>300</v>
      </c>
      <c r="AE17">
        <v>34.242556295574403</v>
      </c>
      <c r="AF17">
        <v>43.646529508089301</v>
      </c>
      <c r="AG17">
        <v>41.159454334607197</v>
      </c>
      <c r="AH17">
        <v>119.04854013827099</v>
      </c>
      <c r="AI17">
        <v>0</v>
      </c>
      <c r="AJ17">
        <v>0</v>
      </c>
      <c r="AK17">
        <v>0</v>
      </c>
      <c r="AL17">
        <v>0</v>
      </c>
      <c r="AM17">
        <v>4.9642237384363996</v>
      </c>
      <c r="AN17">
        <v>4.6242324068505303</v>
      </c>
      <c r="AO17">
        <v>6.3415002453076497</v>
      </c>
      <c r="AP17">
        <v>15.929956390594599</v>
      </c>
    </row>
    <row r="18" spans="2:42" x14ac:dyDescent="0.2">
      <c r="B18">
        <v>350</v>
      </c>
      <c r="C18">
        <v>52.813941200852902</v>
      </c>
      <c r="D18">
        <v>55.938959705206798</v>
      </c>
      <c r="E18">
        <v>44.542248645138798</v>
      </c>
      <c r="F18">
        <v>153.29514955119799</v>
      </c>
      <c r="G18">
        <v>0</v>
      </c>
      <c r="H18">
        <v>0</v>
      </c>
      <c r="I18">
        <v>0</v>
      </c>
      <c r="J18">
        <v>0</v>
      </c>
      <c r="K18">
        <v>8.6477144888068693</v>
      </c>
      <c r="L18">
        <v>6.4788076755834796</v>
      </c>
      <c r="M18">
        <v>8.0536664388696693</v>
      </c>
      <c r="N18">
        <v>23.18018860326</v>
      </c>
      <c r="P18">
        <v>350</v>
      </c>
      <c r="Q18">
        <v>55.724659528741803</v>
      </c>
      <c r="R18">
        <v>65.276482238442895</v>
      </c>
      <c r="S18">
        <v>49.4982793104571</v>
      </c>
      <c r="T18">
        <v>170.49942107764201</v>
      </c>
      <c r="U18">
        <v>0</v>
      </c>
      <c r="V18">
        <v>0</v>
      </c>
      <c r="W18">
        <v>0</v>
      </c>
      <c r="X18">
        <v>0</v>
      </c>
      <c r="Y18">
        <v>13.5799015026729</v>
      </c>
      <c r="Z18">
        <v>4.9838705633005302</v>
      </c>
      <c r="AA18">
        <v>6.1261268369652999</v>
      </c>
      <c r="AB18">
        <v>24.689898902938801</v>
      </c>
      <c r="AD18">
        <v>350</v>
      </c>
      <c r="AE18">
        <v>41.731541929286898</v>
      </c>
      <c r="AF18">
        <v>55.760437029705599</v>
      </c>
      <c r="AG18">
        <v>43.536797398691697</v>
      </c>
      <c r="AH18">
        <v>141.028776357684</v>
      </c>
      <c r="AI18">
        <v>0</v>
      </c>
      <c r="AJ18">
        <v>0</v>
      </c>
      <c r="AK18">
        <v>0</v>
      </c>
      <c r="AL18">
        <v>0</v>
      </c>
      <c r="AM18">
        <v>5.6659957489156199</v>
      </c>
      <c r="AN18">
        <v>6.7243220700712802</v>
      </c>
      <c r="AO18">
        <v>5.5792894312290198</v>
      </c>
      <c r="AP18">
        <v>17.969607250215901</v>
      </c>
    </row>
    <row r="19" spans="2:42" x14ac:dyDescent="0.2">
      <c r="B19">
        <v>400</v>
      </c>
      <c r="C19">
        <v>63.453706867452198</v>
      </c>
      <c r="D19">
        <v>66.4796317890804</v>
      </c>
      <c r="E19">
        <v>64.964102199232101</v>
      </c>
      <c r="F19">
        <v>194.89744085576501</v>
      </c>
      <c r="G19">
        <v>0</v>
      </c>
      <c r="H19">
        <v>0</v>
      </c>
      <c r="I19">
        <v>0</v>
      </c>
      <c r="J19">
        <v>0</v>
      </c>
      <c r="K19">
        <v>9.5579254502317301</v>
      </c>
      <c r="L19">
        <v>6.3447253088987097</v>
      </c>
      <c r="M19">
        <v>10.1342906611068</v>
      </c>
      <c r="N19">
        <v>26.036941420237198</v>
      </c>
      <c r="P19">
        <v>400</v>
      </c>
      <c r="Q19">
        <v>53.259243752796998</v>
      </c>
      <c r="R19">
        <v>75.914792966926797</v>
      </c>
      <c r="S19">
        <v>61.407468388983702</v>
      </c>
      <c r="T19">
        <v>190.581505108708</v>
      </c>
      <c r="U19">
        <v>0</v>
      </c>
      <c r="V19">
        <v>0</v>
      </c>
      <c r="W19">
        <v>0</v>
      </c>
      <c r="X19">
        <v>0</v>
      </c>
      <c r="Y19">
        <v>14.0478275078568</v>
      </c>
      <c r="Z19">
        <v>5.1571947102915399</v>
      </c>
      <c r="AA19">
        <v>4.7297079734037597</v>
      </c>
      <c r="AB19">
        <v>23.934730191552099</v>
      </c>
      <c r="AD19">
        <v>400</v>
      </c>
      <c r="AE19">
        <v>50.575260480114402</v>
      </c>
      <c r="AF19">
        <v>78.8149974409165</v>
      </c>
      <c r="AG19">
        <v>53.951935299626498</v>
      </c>
      <c r="AH19">
        <v>183.34219322065701</v>
      </c>
      <c r="AI19">
        <v>0</v>
      </c>
      <c r="AJ19">
        <v>0</v>
      </c>
      <c r="AK19">
        <v>0</v>
      </c>
      <c r="AL19">
        <v>0</v>
      </c>
      <c r="AM19">
        <v>5.6396868451478701</v>
      </c>
      <c r="AN19">
        <v>8.7327699735767705</v>
      </c>
      <c r="AO19">
        <v>6.6433231171190501</v>
      </c>
      <c r="AP19">
        <v>21.0157799358437</v>
      </c>
    </row>
    <row r="20" spans="2:42" x14ac:dyDescent="0.2">
      <c r="B20">
        <v>450</v>
      </c>
      <c r="C20">
        <v>69.774809084546305</v>
      </c>
      <c r="D20">
        <v>70.081546927344803</v>
      </c>
      <c r="E20">
        <v>55.7723235186685</v>
      </c>
      <c r="F20">
        <v>195.62867953055999</v>
      </c>
      <c r="G20">
        <v>0</v>
      </c>
      <c r="H20">
        <v>0</v>
      </c>
      <c r="I20">
        <v>0</v>
      </c>
      <c r="J20">
        <v>0</v>
      </c>
      <c r="K20">
        <v>10.5043277917284</v>
      </c>
      <c r="L20">
        <v>6.4437024101970604</v>
      </c>
      <c r="M20">
        <v>10.153435961326799</v>
      </c>
      <c r="N20">
        <v>27.101466163252201</v>
      </c>
      <c r="P20">
        <v>450</v>
      </c>
      <c r="Q20">
        <v>62.579444218337102</v>
      </c>
      <c r="R20">
        <v>82.746968957123997</v>
      </c>
      <c r="S20">
        <v>55.884807366469701</v>
      </c>
      <c r="T20">
        <v>201.211220541931</v>
      </c>
      <c r="U20">
        <v>0</v>
      </c>
      <c r="V20">
        <v>0</v>
      </c>
      <c r="W20">
        <v>0</v>
      </c>
      <c r="X20">
        <v>0</v>
      </c>
      <c r="Y20">
        <v>18.624674530191399</v>
      </c>
      <c r="Z20">
        <v>5.5881975494542999</v>
      </c>
      <c r="AA20">
        <v>5.7873567744652199</v>
      </c>
      <c r="AB20">
        <v>30.000228854110901</v>
      </c>
      <c r="AD20">
        <v>450</v>
      </c>
      <c r="AE20">
        <v>60.6980867490348</v>
      </c>
      <c r="AF20">
        <v>81.540188028759204</v>
      </c>
      <c r="AG20">
        <v>72.778562432246702</v>
      </c>
      <c r="AH20">
        <v>215.01683721004099</v>
      </c>
      <c r="AI20">
        <v>0</v>
      </c>
      <c r="AJ20">
        <v>0</v>
      </c>
      <c r="AK20">
        <v>0</v>
      </c>
      <c r="AL20">
        <v>0</v>
      </c>
      <c r="AM20">
        <v>4.9080458260947601</v>
      </c>
      <c r="AN20">
        <v>13.239417143672201</v>
      </c>
      <c r="AO20">
        <v>8.8523145712929097</v>
      </c>
      <c r="AP20">
        <v>26.999777541059899</v>
      </c>
    </row>
    <row r="21" spans="2:42" x14ac:dyDescent="0.2">
      <c r="B21">
        <v>500</v>
      </c>
      <c r="C21">
        <v>79.975838647630795</v>
      </c>
      <c r="D21">
        <v>56.344397832926603</v>
      </c>
      <c r="E21">
        <v>71.052638440547099</v>
      </c>
      <c r="F21">
        <v>207.372874921104</v>
      </c>
      <c r="G21">
        <v>0</v>
      </c>
      <c r="H21">
        <v>0</v>
      </c>
      <c r="I21">
        <v>0</v>
      </c>
      <c r="J21">
        <v>0</v>
      </c>
      <c r="K21">
        <v>12.9857304878624</v>
      </c>
      <c r="L21">
        <v>7.5392682010091097</v>
      </c>
      <c r="M21">
        <v>14.4634913208823</v>
      </c>
      <c r="N21">
        <v>34.988490009753903</v>
      </c>
      <c r="P21">
        <v>500</v>
      </c>
      <c r="Q21">
        <v>68.757307063824101</v>
      </c>
      <c r="R21">
        <v>78.308214475806906</v>
      </c>
      <c r="S21">
        <v>49.993430356786199</v>
      </c>
      <c r="T21">
        <v>197.058951896417</v>
      </c>
      <c r="U21">
        <v>0</v>
      </c>
      <c r="V21">
        <v>0</v>
      </c>
      <c r="W21">
        <v>0</v>
      </c>
      <c r="X21">
        <v>0</v>
      </c>
      <c r="Y21">
        <v>21.231329330128901</v>
      </c>
      <c r="Z21">
        <v>6.7598863261900997</v>
      </c>
      <c r="AA21">
        <v>6.7046120946067802</v>
      </c>
      <c r="AB21">
        <v>34.695827750925702</v>
      </c>
      <c r="AD21">
        <v>500</v>
      </c>
      <c r="AE21">
        <v>60.7769562895541</v>
      </c>
      <c r="AF21">
        <v>87.793705635641999</v>
      </c>
      <c r="AG21">
        <v>81.157200189426604</v>
      </c>
      <c r="AH21">
        <v>229.72786211462301</v>
      </c>
      <c r="AI21">
        <v>0</v>
      </c>
      <c r="AJ21">
        <v>0</v>
      </c>
      <c r="AK21">
        <v>0</v>
      </c>
      <c r="AL21">
        <v>0</v>
      </c>
      <c r="AM21">
        <v>4.6474437823312504</v>
      </c>
      <c r="AN21">
        <v>13.7197136809162</v>
      </c>
      <c r="AO21">
        <v>10.7966568987384</v>
      </c>
      <c r="AP21">
        <v>29.163814361985899</v>
      </c>
    </row>
    <row r="22" spans="2:42" x14ac:dyDescent="0.2">
      <c r="B22">
        <v>550</v>
      </c>
      <c r="C22">
        <v>79.541066179969107</v>
      </c>
      <c r="D22">
        <v>70.130122824919397</v>
      </c>
      <c r="E22">
        <v>86.134317422007996</v>
      </c>
      <c r="F22">
        <v>235.80550642689701</v>
      </c>
      <c r="G22">
        <v>0</v>
      </c>
      <c r="H22">
        <v>0</v>
      </c>
      <c r="I22">
        <v>0</v>
      </c>
      <c r="J22">
        <v>0</v>
      </c>
      <c r="K22">
        <v>12.435544477342701</v>
      </c>
      <c r="L22">
        <v>11.083043775018499</v>
      </c>
      <c r="M22">
        <v>13.02691382149</v>
      </c>
      <c r="N22">
        <v>36.545502073851203</v>
      </c>
      <c r="P22">
        <v>550</v>
      </c>
      <c r="Q22">
        <v>70.475117769207202</v>
      </c>
      <c r="R22">
        <v>79.431336553220305</v>
      </c>
      <c r="S22">
        <v>51.008016970360103</v>
      </c>
      <c r="T22">
        <v>200.91447129278799</v>
      </c>
      <c r="U22">
        <v>0</v>
      </c>
      <c r="V22">
        <v>0</v>
      </c>
      <c r="W22">
        <v>0</v>
      </c>
      <c r="X22">
        <v>0</v>
      </c>
      <c r="Y22">
        <v>24.326070342045401</v>
      </c>
      <c r="Z22">
        <v>4.8883879126423899</v>
      </c>
      <c r="AA22">
        <v>6.9669199007129299</v>
      </c>
      <c r="AB22">
        <v>36.1813781554008</v>
      </c>
      <c r="AD22">
        <v>550</v>
      </c>
      <c r="AE22">
        <v>71.501941425516506</v>
      </c>
      <c r="AF22">
        <v>102.289745467923</v>
      </c>
      <c r="AG22">
        <v>77.474090079607507</v>
      </c>
      <c r="AH22">
        <v>251.265776973047</v>
      </c>
      <c r="AI22">
        <v>0</v>
      </c>
      <c r="AJ22">
        <v>0</v>
      </c>
      <c r="AK22">
        <v>0</v>
      </c>
      <c r="AL22">
        <v>0</v>
      </c>
      <c r="AM22">
        <v>6.9736153490394601</v>
      </c>
      <c r="AN22">
        <v>18.162755385611799</v>
      </c>
      <c r="AO22">
        <v>12.2114786716899</v>
      </c>
      <c r="AP22">
        <v>37.347849406341098</v>
      </c>
    </row>
    <row r="23" spans="2:42" x14ac:dyDescent="0.2">
      <c r="B23">
        <v>600</v>
      </c>
      <c r="C23">
        <v>72.254975506230394</v>
      </c>
      <c r="D23">
        <v>72.374826275588404</v>
      </c>
      <c r="E23">
        <v>100.067353077806</v>
      </c>
      <c r="F23">
        <v>244.69715485962499</v>
      </c>
      <c r="G23">
        <v>0</v>
      </c>
      <c r="H23">
        <v>0</v>
      </c>
      <c r="I23">
        <v>0</v>
      </c>
      <c r="J23">
        <v>0</v>
      </c>
      <c r="K23">
        <v>9.9507840805648797</v>
      </c>
      <c r="L23">
        <v>14.2653768264014</v>
      </c>
      <c r="M23">
        <v>12.132477736089299</v>
      </c>
      <c r="N23">
        <v>36.348638643055601</v>
      </c>
      <c r="P23">
        <v>600</v>
      </c>
      <c r="Q23">
        <v>79.458829221121306</v>
      </c>
      <c r="R23">
        <v>75.085303191212006</v>
      </c>
      <c r="S23">
        <v>48.346705005983701</v>
      </c>
      <c r="T23">
        <v>202.89083741831701</v>
      </c>
      <c r="U23">
        <v>0</v>
      </c>
      <c r="V23">
        <v>0</v>
      </c>
      <c r="W23">
        <v>0</v>
      </c>
      <c r="X23">
        <v>0</v>
      </c>
      <c r="Y23">
        <v>23.345024734906499</v>
      </c>
      <c r="Z23">
        <v>5.3663272741557604</v>
      </c>
      <c r="AA23">
        <v>6.0684311486426603</v>
      </c>
      <c r="AB23">
        <v>34.779783157704898</v>
      </c>
      <c r="AD23">
        <v>600</v>
      </c>
      <c r="AE23">
        <v>97.771454541592206</v>
      </c>
      <c r="AF23">
        <v>135.592931266828</v>
      </c>
      <c r="AG23">
        <v>101.42824483368</v>
      </c>
      <c r="AH23">
        <v>334.79263064209999</v>
      </c>
      <c r="AI23">
        <v>0</v>
      </c>
      <c r="AJ23">
        <v>0</v>
      </c>
      <c r="AK23">
        <v>0</v>
      </c>
      <c r="AL23">
        <v>0</v>
      </c>
      <c r="AM23">
        <v>8.2682139992310208</v>
      </c>
      <c r="AN23">
        <v>17.7019428685348</v>
      </c>
      <c r="AO23">
        <v>10.4554679104815</v>
      </c>
      <c r="AP23">
        <v>36.425624778247297</v>
      </c>
    </row>
    <row r="24" spans="2:42" x14ac:dyDescent="0.2">
      <c r="B24">
        <v>650</v>
      </c>
      <c r="C24">
        <v>77.316017455463793</v>
      </c>
      <c r="D24">
        <v>77.690947983354306</v>
      </c>
      <c r="E24">
        <v>117.79252137347</v>
      </c>
      <c r="F24">
        <v>272.79948681228802</v>
      </c>
      <c r="G24">
        <v>0</v>
      </c>
      <c r="H24">
        <v>0</v>
      </c>
      <c r="I24">
        <v>0</v>
      </c>
      <c r="J24">
        <v>0</v>
      </c>
      <c r="K24">
        <v>13.7028350018995</v>
      </c>
      <c r="L24">
        <v>15.1113634308334</v>
      </c>
      <c r="M24">
        <v>10.352454240245899</v>
      </c>
      <c r="N24">
        <v>39.166652672978699</v>
      </c>
      <c r="P24">
        <v>650</v>
      </c>
      <c r="Q24">
        <v>75.077656601777505</v>
      </c>
      <c r="R24">
        <v>100.980729667275</v>
      </c>
      <c r="S24">
        <v>49.953625549951603</v>
      </c>
      <c r="T24">
        <v>226.01201181900399</v>
      </c>
      <c r="U24">
        <v>0</v>
      </c>
      <c r="V24">
        <v>0</v>
      </c>
      <c r="W24">
        <v>0</v>
      </c>
      <c r="X24">
        <v>0</v>
      </c>
      <c r="Y24">
        <v>19.771392299779102</v>
      </c>
      <c r="Z24">
        <v>7.9359991546041497</v>
      </c>
      <c r="AA24">
        <v>6.4356438079821503</v>
      </c>
      <c r="AB24">
        <v>34.143035262365402</v>
      </c>
      <c r="AD24">
        <v>650</v>
      </c>
      <c r="AE24">
        <v>90.530932876915202</v>
      </c>
      <c r="AF24">
        <v>132.47684156401701</v>
      </c>
      <c r="AG24">
        <v>127.409256567548</v>
      </c>
      <c r="AH24">
        <v>350.41703100848002</v>
      </c>
      <c r="AI24">
        <v>0</v>
      </c>
      <c r="AJ24">
        <v>0</v>
      </c>
      <c r="AK24">
        <v>0</v>
      </c>
      <c r="AL24">
        <v>0</v>
      </c>
      <c r="AM24">
        <v>9.4782026686870093</v>
      </c>
      <c r="AN24">
        <v>18.747549817832301</v>
      </c>
      <c r="AO24">
        <v>10.4986163418428</v>
      </c>
      <c r="AP24">
        <v>38.724368828362103</v>
      </c>
    </row>
    <row r="25" spans="2:42" x14ac:dyDescent="0.2">
      <c r="B25">
        <v>700</v>
      </c>
      <c r="C25">
        <v>102.963317094283</v>
      </c>
      <c r="D25">
        <v>88.426111861743294</v>
      </c>
      <c r="E25">
        <v>128.14687123107001</v>
      </c>
      <c r="F25">
        <v>319.53630018709703</v>
      </c>
      <c r="G25">
        <v>0</v>
      </c>
      <c r="H25">
        <v>0</v>
      </c>
      <c r="I25">
        <v>0</v>
      </c>
      <c r="J25">
        <v>0</v>
      </c>
      <c r="K25">
        <v>11.8662215261279</v>
      </c>
      <c r="L25">
        <v>12.132405214956</v>
      </c>
      <c r="M25">
        <v>12.3890673739342</v>
      </c>
      <c r="N25">
        <v>36.387694115018199</v>
      </c>
      <c r="P25">
        <v>700</v>
      </c>
      <c r="Q25">
        <v>72.548583893457007</v>
      </c>
      <c r="R25">
        <v>119.766537106112</v>
      </c>
      <c r="S25">
        <v>57.859674537737298</v>
      </c>
      <c r="T25">
        <v>250.17479553730701</v>
      </c>
      <c r="U25">
        <v>0</v>
      </c>
      <c r="V25">
        <v>0</v>
      </c>
      <c r="W25">
        <v>0</v>
      </c>
      <c r="X25">
        <v>0</v>
      </c>
      <c r="Y25">
        <v>21.691129417084898</v>
      </c>
      <c r="Z25">
        <v>11.147702751896601</v>
      </c>
      <c r="AA25">
        <v>8.3520895051731596</v>
      </c>
      <c r="AB25">
        <v>41.190921674154602</v>
      </c>
      <c r="AD25">
        <v>700</v>
      </c>
      <c r="AE25">
        <v>88.531324755984798</v>
      </c>
      <c r="AF25">
        <v>106.311329101205</v>
      </c>
      <c r="AG25">
        <v>115.69431368787301</v>
      </c>
      <c r="AH25">
        <v>310.53696754506302</v>
      </c>
      <c r="AI25">
        <v>0</v>
      </c>
      <c r="AJ25">
        <v>0</v>
      </c>
      <c r="AK25">
        <v>0</v>
      </c>
      <c r="AL25">
        <v>0</v>
      </c>
      <c r="AM25">
        <v>9.6097043145712</v>
      </c>
      <c r="AN25">
        <v>20.3587160138649</v>
      </c>
      <c r="AO25">
        <v>12.0396106624806</v>
      </c>
      <c r="AP25">
        <v>42.008030990916701</v>
      </c>
    </row>
    <row r="26" spans="2:42" x14ac:dyDescent="0.2">
      <c r="B26">
        <v>750</v>
      </c>
      <c r="C26">
        <v>109.303218701061</v>
      </c>
      <c r="D26">
        <v>98.346106942762205</v>
      </c>
      <c r="E26">
        <v>113.668137940161</v>
      </c>
      <c r="F26">
        <v>321.31746358398402</v>
      </c>
      <c r="G26">
        <v>0</v>
      </c>
      <c r="H26">
        <v>0</v>
      </c>
      <c r="I26">
        <v>0</v>
      </c>
      <c r="J26">
        <v>0</v>
      </c>
      <c r="K26">
        <v>9.6177824508425491</v>
      </c>
      <c r="L26">
        <v>11.040398729436699</v>
      </c>
      <c r="M26">
        <v>11.278493586314999</v>
      </c>
      <c r="N26">
        <v>31.936674766594301</v>
      </c>
      <c r="P26">
        <v>750</v>
      </c>
      <c r="Q26">
        <v>92.499263031462306</v>
      </c>
      <c r="R26">
        <v>127.971656848628</v>
      </c>
      <c r="S26">
        <v>78.650453965712003</v>
      </c>
      <c r="T26">
        <v>299.121373845802</v>
      </c>
      <c r="U26">
        <v>0</v>
      </c>
      <c r="V26">
        <v>0</v>
      </c>
      <c r="W26">
        <v>0</v>
      </c>
      <c r="X26">
        <v>0</v>
      </c>
      <c r="Y26">
        <v>24.992703139930502</v>
      </c>
      <c r="Z26">
        <v>12.569866399172501</v>
      </c>
      <c r="AA26">
        <v>7.67339541449455</v>
      </c>
      <c r="AB26">
        <v>45.235964953597502</v>
      </c>
      <c r="AD26">
        <v>750</v>
      </c>
      <c r="AE26">
        <v>122.31358758435</v>
      </c>
      <c r="AF26">
        <v>117.060948431439</v>
      </c>
      <c r="AG26">
        <v>129.45460154440599</v>
      </c>
      <c r="AH26">
        <v>368.82913756019502</v>
      </c>
      <c r="AI26">
        <v>0</v>
      </c>
      <c r="AJ26">
        <v>0</v>
      </c>
      <c r="AK26">
        <v>0</v>
      </c>
      <c r="AL26">
        <v>0</v>
      </c>
      <c r="AM26">
        <v>12.8992466910974</v>
      </c>
      <c r="AN26">
        <v>19.324419639769399</v>
      </c>
      <c r="AO26">
        <v>11.8339314634131</v>
      </c>
      <c r="AP26">
        <v>44.057597794279999</v>
      </c>
    </row>
    <row r="27" spans="2:42" x14ac:dyDescent="0.2">
      <c r="B27">
        <v>800</v>
      </c>
      <c r="C27">
        <v>106.450848434975</v>
      </c>
      <c r="D27">
        <v>93.789134525193603</v>
      </c>
      <c r="E27">
        <v>110.85128665856401</v>
      </c>
      <c r="F27">
        <v>311.09126961873301</v>
      </c>
      <c r="G27">
        <v>0</v>
      </c>
      <c r="H27">
        <v>0</v>
      </c>
      <c r="I27">
        <v>0</v>
      </c>
      <c r="J27">
        <v>0</v>
      </c>
      <c r="K27">
        <v>10.3740255748957</v>
      </c>
      <c r="L27">
        <v>10.275760541095</v>
      </c>
      <c r="M27">
        <v>16.127590573927201</v>
      </c>
      <c r="N27">
        <v>36.777376689917901</v>
      </c>
      <c r="P27">
        <v>800</v>
      </c>
      <c r="Q27">
        <v>87.198570983427302</v>
      </c>
      <c r="R27">
        <v>135.96124566100801</v>
      </c>
      <c r="S27">
        <v>88.787632294748704</v>
      </c>
      <c r="T27">
        <v>311.94744893918403</v>
      </c>
      <c r="U27">
        <v>0</v>
      </c>
      <c r="V27">
        <v>0</v>
      </c>
      <c r="W27">
        <v>0</v>
      </c>
      <c r="X27">
        <v>0</v>
      </c>
      <c r="Y27">
        <v>23.208870906877099</v>
      </c>
      <c r="Z27">
        <v>12.024548569916</v>
      </c>
      <c r="AA27">
        <v>5.7838047190905897</v>
      </c>
      <c r="AB27">
        <v>41.017224195883699</v>
      </c>
      <c r="AD27">
        <v>800</v>
      </c>
      <c r="AE27">
        <v>146.641276566356</v>
      </c>
      <c r="AF27">
        <v>130.87283750747201</v>
      </c>
      <c r="AG27">
        <v>133.342978187744</v>
      </c>
      <c r="AH27">
        <v>410.85709226157297</v>
      </c>
      <c r="AI27">
        <v>0</v>
      </c>
      <c r="AJ27">
        <v>0</v>
      </c>
      <c r="AK27">
        <v>0</v>
      </c>
      <c r="AL27">
        <v>0</v>
      </c>
      <c r="AM27">
        <v>14.884728620915601</v>
      </c>
      <c r="AN27">
        <v>23.268585949179801</v>
      </c>
      <c r="AO27">
        <v>10.170464892758099</v>
      </c>
      <c r="AP27">
        <v>48.323779462853501</v>
      </c>
    </row>
    <row r="28" spans="2:42" x14ac:dyDescent="0.2">
      <c r="B28">
        <v>850</v>
      </c>
      <c r="C28">
        <v>114.66475216204999</v>
      </c>
      <c r="D28">
        <v>95.960026210221102</v>
      </c>
      <c r="E28">
        <v>114.807716111221</v>
      </c>
      <c r="F28">
        <v>325.43249448349201</v>
      </c>
      <c r="G28">
        <v>0</v>
      </c>
      <c r="H28">
        <v>0</v>
      </c>
      <c r="I28">
        <v>0</v>
      </c>
      <c r="J28">
        <v>0</v>
      </c>
      <c r="K28">
        <v>12.3157784598592</v>
      </c>
      <c r="L28">
        <v>13.292037292166601</v>
      </c>
      <c r="M28">
        <v>12.215734388573599</v>
      </c>
      <c r="N28">
        <v>37.823550140599401</v>
      </c>
      <c r="P28">
        <v>850</v>
      </c>
      <c r="Q28">
        <v>94.630304813457002</v>
      </c>
      <c r="R28">
        <v>119.612696060772</v>
      </c>
      <c r="S28">
        <v>102.60892033519001</v>
      </c>
      <c r="T28">
        <v>316.851921209419</v>
      </c>
      <c r="U28">
        <v>0</v>
      </c>
      <c r="V28">
        <v>0</v>
      </c>
      <c r="W28">
        <v>0</v>
      </c>
      <c r="X28">
        <v>0</v>
      </c>
      <c r="Y28">
        <v>23.342528973140698</v>
      </c>
      <c r="Z28">
        <v>10.356225353259701</v>
      </c>
      <c r="AA28">
        <v>7.1364222435178304</v>
      </c>
      <c r="AB28">
        <v>40.835176569918197</v>
      </c>
      <c r="AD28">
        <v>850</v>
      </c>
      <c r="AE28">
        <v>149.163549717715</v>
      </c>
      <c r="AF28">
        <v>129.363944015762</v>
      </c>
      <c r="AG28">
        <v>147.12960524681199</v>
      </c>
      <c r="AH28">
        <v>425.65709898028899</v>
      </c>
      <c r="AI28">
        <v>0</v>
      </c>
      <c r="AJ28">
        <v>0</v>
      </c>
      <c r="AK28">
        <v>0</v>
      </c>
      <c r="AL28">
        <v>0</v>
      </c>
      <c r="AM28">
        <v>14.415031518631601</v>
      </c>
      <c r="AN28">
        <v>22.987409761006099</v>
      </c>
      <c r="AO28">
        <v>13.2266674855674</v>
      </c>
      <c r="AP28">
        <v>50.629108765205103</v>
      </c>
    </row>
    <row r="29" spans="2:42" x14ac:dyDescent="0.2">
      <c r="B29">
        <v>900</v>
      </c>
      <c r="C29">
        <v>113.857091266902</v>
      </c>
      <c r="D29">
        <v>103.316895408324</v>
      </c>
      <c r="E29">
        <v>123.330848761596</v>
      </c>
      <c r="F29">
        <v>340.50483543682202</v>
      </c>
      <c r="G29">
        <v>0</v>
      </c>
      <c r="H29">
        <v>0</v>
      </c>
      <c r="I29">
        <v>0</v>
      </c>
      <c r="J29">
        <v>0</v>
      </c>
      <c r="K29">
        <v>12.5769648920179</v>
      </c>
      <c r="L29">
        <v>12.24957555896</v>
      </c>
      <c r="M29">
        <v>8.4417972209036893</v>
      </c>
      <c r="N29">
        <v>33.268337671881604</v>
      </c>
      <c r="P29">
        <v>900</v>
      </c>
      <c r="Q29">
        <v>97.332382694139099</v>
      </c>
      <c r="R29">
        <v>127.777474562028</v>
      </c>
      <c r="S29">
        <v>104.79044030479299</v>
      </c>
      <c r="T29">
        <v>329.90029756095998</v>
      </c>
      <c r="U29">
        <v>0</v>
      </c>
      <c r="V29">
        <v>0</v>
      </c>
      <c r="W29">
        <v>0</v>
      </c>
      <c r="X29">
        <v>0</v>
      </c>
      <c r="Y29">
        <v>25.913890343129999</v>
      </c>
      <c r="Z29">
        <v>10.5939400420077</v>
      </c>
      <c r="AA29">
        <v>9.2293006159625399</v>
      </c>
      <c r="AB29">
        <v>45.737131001100302</v>
      </c>
      <c r="AD29">
        <v>900</v>
      </c>
      <c r="AE29">
        <v>160.64175080833601</v>
      </c>
      <c r="AF29">
        <v>151.337313776066</v>
      </c>
      <c r="AG29">
        <v>142.69891262456301</v>
      </c>
      <c r="AH29">
        <v>454.67797720896601</v>
      </c>
      <c r="AI29">
        <v>0</v>
      </c>
      <c r="AJ29">
        <v>0</v>
      </c>
      <c r="AK29">
        <v>0</v>
      </c>
      <c r="AL29">
        <v>0</v>
      </c>
      <c r="AM29">
        <v>13.8139460795128</v>
      </c>
      <c r="AN29">
        <v>22.525184301137401</v>
      </c>
      <c r="AO29">
        <v>11.3571235415421</v>
      </c>
      <c r="AP29">
        <v>47.696253922192199</v>
      </c>
    </row>
    <row r="30" spans="2:42" x14ac:dyDescent="0.2">
      <c r="B30">
        <v>950</v>
      </c>
      <c r="C30">
        <v>123.951743509851</v>
      </c>
      <c r="D30">
        <v>93.291880248819496</v>
      </c>
      <c r="E30">
        <v>129.43130698569601</v>
      </c>
      <c r="F30">
        <v>346.67493074436697</v>
      </c>
      <c r="G30">
        <v>0</v>
      </c>
      <c r="H30">
        <v>0</v>
      </c>
      <c r="I30">
        <v>0</v>
      </c>
      <c r="J30">
        <v>0</v>
      </c>
      <c r="K30">
        <v>14.312697122315599</v>
      </c>
      <c r="L30">
        <v>12.676466290892099</v>
      </c>
      <c r="M30">
        <v>11.746180877171801</v>
      </c>
      <c r="N30">
        <v>38.735344290379501</v>
      </c>
      <c r="P30">
        <v>950</v>
      </c>
      <c r="Q30">
        <v>106.356408827736</v>
      </c>
      <c r="R30">
        <v>123.06706439563899</v>
      </c>
      <c r="S30">
        <v>136.426075065557</v>
      </c>
      <c r="T30">
        <v>365.84954828893098</v>
      </c>
      <c r="U30">
        <v>0</v>
      </c>
      <c r="V30">
        <v>0</v>
      </c>
      <c r="W30">
        <v>0</v>
      </c>
      <c r="X30">
        <v>0</v>
      </c>
      <c r="Y30">
        <v>26.843133264698899</v>
      </c>
      <c r="Z30">
        <v>8.1694701773527605</v>
      </c>
      <c r="AA30">
        <v>8.5814259099231194</v>
      </c>
      <c r="AB30">
        <v>43.594029351974797</v>
      </c>
      <c r="AD30">
        <v>950</v>
      </c>
      <c r="AE30">
        <v>164.844657950635</v>
      </c>
      <c r="AF30">
        <v>139.37634455827299</v>
      </c>
      <c r="AG30">
        <v>145.71542884472501</v>
      </c>
      <c r="AH30">
        <v>449.936431353633</v>
      </c>
      <c r="AI30">
        <v>0</v>
      </c>
      <c r="AJ30">
        <v>0</v>
      </c>
      <c r="AK30">
        <v>0</v>
      </c>
      <c r="AL30">
        <v>0</v>
      </c>
      <c r="AM30">
        <v>12.952213296774801</v>
      </c>
      <c r="AN30">
        <v>23.028526058975402</v>
      </c>
      <c r="AO30">
        <v>11.3452236265599</v>
      </c>
      <c r="AP30">
        <v>47.325962982310102</v>
      </c>
    </row>
    <row r="31" spans="2:42" x14ac:dyDescent="0.2">
      <c r="B31">
        <v>1000</v>
      </c>
      <c r="C31">
        <v>127.72772093584599</v>
      </c>
      <c r="D31">
        <v>97.515427119688695</v>
      </c>
      <c r="E31">
        <v>136.36185854648701</v>
      </c>
      <c r="F31">
        <v>361.60500660202098</v>
      </c>
      <c r="G31">
        <v>0</v>
      </c>
      <c r="H31">
        <v>0</v>
      </c>
      <c r="I31">
        <v>0</v>
      </c>
      <c r="J31">
        <v>0</v>
      </c>
      <c r="K31">
        <v>14.765880282611301</v>
      </c>
      <c r="L31">
        <v>15.4069147587683</v>
      </c>
      <c r="M31">
        <v>10.2500731210114</v>
      </c>
      <c r="N31">
        <v>40.422868162390998</v>
      </c>
      <c r="P31">
        <v>1000</v>
      </c>
      <c r="Q31">
        <v>89.634328160304406</v>
      </c>
      <c r="R31">
        <v>122.165000465066</v>
      </c>
      <c r="S31">
        <v>133.529645390561</v>
      </c>
      <c r="T31">
        <v>345.32897401593198</v>
      </c>
      <c r="U31">
        <v>0</v>
      </c>
      <c r="V31">
        <v>0</v>
      </c>
      <c r="W31">
        <v>0</v>
      </c>
      <c r="X31">
        <v>0</v>
      </c>
      <c r="Y31">
        <v>22.979375462865001</v>
      </c>
      <c r="Z31">
        <v>9.6155937593101601</v>
      </c>
      <c r="AA31">
        <v>10.441051671233801</v>
      </c>
      <c r="AB31">
        <v>43.036020893408903</v>
      </c>
      <c r="AD31">
        <v>1000</v>
      </c>
      <c r="AE31">
        <v>163.78028920821799</v>
      </c>
      <c r="AF31">
        <v>140.139343396116</v>
      </c>
      <c r="AG31">
        <v>143.582228258562</v>
      </c>
      <c r="AH31">
        <v>447.50186086289602</v>
      </c>
      <c r="AI31">
        <v>0</v>
      </c>
      <c r="AJ31">
        <v>0</v>
      </c>
      <c r="AK31">
        <v>0</v>
      </c>
      <c r="AL31">
        <v>0</v>
      </c>
      <c r="AM31">
        <v>13.5092008151606</v>
      </c>
      <c r="AN31">
        <v>17.8082860123221</v>
      </c>
      <c r="AO31">
        <v>12.6098682915294</v>
      </c>
      <c r="AP31">
        <v>43.927355119011999</v>
      </c>
    </row>
    <row r="32" spans="2:42" x14ac:dyDescent="0.2">
      <c r="B32">
        <v>1050</v>
      </c>
      <c r="C32">
        <v>123.18834447832801</v>
      </c>
      <c r="D32">
        <v>103.001928353583</v>
      </c>
      <c r="E32">
        <v>133.673070675009</v>
      </c>
      <c r="F32">
        <v>359.86334350691999</v>
      </c>
      <c r="G32">
        <v>0</v>
      </c>
      <c r="H32">
        <v>0</v>
      </c>
      <c r="I32">
        <v>0</v>
      </c>
      <c r="J32">
        <v>0</v>
      </c>
      <c r="K32">
        <v>13.156934449180699</v>
      </c>
      <c r="L32">
        <v>18.340235897338001</v>
      </c>
      <c r="M32">
        <v>13.4726284754971</v>
      </c>
      <c r="N32">
        <v>44.969798822015797</v>
      </c>
      <c r="P32">
        <v>1050</v>
      </c>
      <c r="Q32">
        <v>94.285306631604001</v>
      </c>
      <c r="R32">
        <v>147.573817754282</v>
      </c>
      <c r="S32">
        <v>135.327611655547</v>
      </c>
      <c r="T32">
        <v>377.18673604143299</v>
      </c>
      <c r="U32">
        <v>0</v>
      </c>
      <c r="V32">
        <v>0</v>
      </c>
      <c r="W32">
        <v>0</v>
      </c>
      <c r="X32">
        <v>0</v>
      </c>
      <c r="Y32">
        <v>19.5041715575517</v>
      </c>
      <c r="Z32">
        <v>11.861174144299</v>
      </c>
      <c r="AA32">
        <v>10.365493716611001</v>
      </c>
      <c r="AB32">
        <v>41.730839418461699</v>
      </c>
      <c r="AD32">
        <v>1050</v>
      </c>
      <c r="AE32">
        <v>154.742620995539</v>
      </c>
      <c r="AF32">
        <v>113.187401979033</v>
      </c>
      <c r="AG32">
        <v>145.68830872137099</v>
      </c>
      <c r="AH32">
        <v>413.61833169594303</v>
      </c>
      <c r="AI32">
        <v>0</v>
      </c>
      <c r="AJ32">
        <v>0</v>
      </c>
      <c r="AK32">
        <v>0</v>
      </c>
      <c r="AL32">
        <v>0</v>
      </c>
      <c r="AM32">
        <v>13.548201485850999</v>
      </c>
      <c r="AN32">
        <v>20.977911846621701</v>
      </c>
      <c r="AO32">
        <v>10.323628288796399</v>
      </c>
      <c r="AP32">
        <v>44.849741621268997</v>
      </c>
    </row>
    <row r="33" spans="2:42" x14ac:dyDescent="0.2">
      <c r="B33">
        <v>1100</v>
      </c>
      <c r="C33">
        <v>125.039689978149</v>
      </c>
      <c r="D33">
        <v>113.694065581581</v>
      </c>
      <c r="E33">
        <v>115.700806399437</v>
      </c>
      <c r="F33">
        <v>354.43456195916701</v>
      </c>
      <c r="G33">
        <v>0</v>
      </c>
      <c r="H33">
        <v>0</v>
      </c>
      <c r="I33">
        <v>0</v>
      </c>
      <c r="J33">
        <v>0</v>
      </c>
      <c r="K33">
        <v>12.8968165543418</v>
      </c>
      <c r="L33">
        <v>19.508718256007398</v>
      </c>
      <c r="M33">
        <v>15.794188780425999</v>
      </c>
      <c r="N33">
        <v>48.1997235907752</v>
      </c>
      <c r="P33">
        <v>1100</v>
      </c>
      <c r="Q33">
        <v>96.987122212106001</v>
      </c>
      <c r="R33">
        <v>136.77347311184201</v>
      </c>
      <c r="S33">
        <v>135.40840385139501</v>
      </c>
      <c r="T33">
        <v>369.168999175343</v>
      </c>
      <c r="U33">
        <v>0</v>
      </c>
      <c r="V33">
        <v>0</v>
      </c>
      <c r="W33">
        <v>0</v>
      </c>
      <c r="X33">
        <v>0</v>
      </c>
      <c r="Y33">
        <v>19.108599400201399</v>
      </c>
      <c r="Z33">
        <v>13.2826782284716</v>
      </c>
      <c r="AA33">
        <v>11.864809169235</v>
      </c>
      <c r="AB33">
        <v>44.256086797907997</v>
      </c>
      <c r="AD33">
        <v>1100</v>
      </c>
      <c r="AE33">
        <v>166.093775857124</v>
      </c>
      <c r="AF33">
        <v>137.68997693519299</v>
      </c>
      <c r="AG33">
        <v>150.85995924721499</v>
      </c>
      <c r="AH33">
        <v>454.643712039533</v>
      </c>
      <c r="AI33">
        <v>0</v>
      </c>
      <c r="AJ33">
        <v>0</v>
      </c>
      <c r="AK33">
        <v>0</v>
      </c>
      <c r="AL33">
        <v>0</v>
      </c>
      <c r="AM33">
        <v>12.602092673168899</v>
      </c>
      <c r="AN33">
        <v>19.8708222720091</v>
      </c>
      <c r="AO33">
        <v>11.9340987035977</v>
      </c>
      <c r="AP33">
        <v>44.407013648775703</v>
      </c>
    </row>
    <row r="34" spans="2:42" x14ac:dyDescent="0.2">
      <c r="B34">
        <v>1150</v>
      </c>
      <c r="C34">
        <v>129.787979487531</v>
      </c>
      <c r="D34">
        <v>114.39631881760501</v>
      </c>
      <c r="E34">
        <v>137.232557027642</v>
      </c>
      <c r="F34">
        <v>381.41685533277803</v>
      </c>
      <c r="G34">
        <v>0</v>
      </c>
      <c r="H34">
        <v>0</v>
      </c>
      <c r="I34">
        <v>0</v>
      </c>
      <c r="J34">
        <v>0</v>
      </c>
      <c r="K34">
        <v>16.518778165383701</v>
      </c>
      <c r="L34">
        <v>21.262410174592599</v>
      </c>
      <c r="M34">
        <v>17.7158133282311</v>
      </c>
      <c r="N34">
        <v>55.497001668207403</v>
      </c>
      <c r="P34">
        <v>1150</v>
      </c>
      <c r="Q34">
        <v>104.67093157567101</v>
      </c>
      <c r="R34">
        <v>155.35379787716201</v>
      </c>
      <c r="S34">
        <v>126.794294251968</v>
      </c>
      <c r="T34">
        <v>386.81902370479997</v>
      </c>
      <c r="U34">
        <v>0</v>
      </c>
      <c r="V34">
        <v>0</v>
      </c>
      <c r="W34">
        <v>0</v>
      </c>
      <c r="X34">
        <v>0</v>
      </c>
      <c r="Y34">
        <v>19.1218863706966</v>
      </c>
      <c r="Z34">
        <v>14.259205328744899</v>
      </c>
      <c r="AA34">
        <v>8.2076761405860701</v>
      </c>
      <c r="AB34">
        <v>41.5887678400276</v>
      </c>
      <c r="AD34">
        <v>1150</v>
      </c>
      <c r="AE34">
        <v>159.05437254965301</v>
      </c>
      <c r="AF34">
        <v>136.41516385212699</v>
      </c>
      <c r="AG34">
        <v>134.05018249786301</v>
      </c>
      <c r="AH34">
        <v>429.51971889964301</v>
      </c>
      <c r="AI34">
        <v>0</v>
      </c>
      <c r="AJ34">
        <v>0</v>
      </c>
      <c r="AK34">
        <v>0</v>
      </c>
      <c r="AL34">
        <v>0</v>
      </c>
      <c r="AM34">
        <v>16.388619927025001</v>
      </c>
      <c r="AN34">
        <v>17.8388990534933</v>
      </c>
      <c r="AO34">
        <v>11.636035558181399</v>
      </c>
      <c r="AP34">
        <v>45.863554538699802</v>
      </c>
    </row>
    <row r="35" spans="2:42" x14ac:dyDescent="0.2">
      <c r="B35">
        <v>1200</v>
      </c>
      <c r="C35">
        <v>141.19240300453001</v>
      </c>
      <c r="D35">
        <v>130.545355667851</v>
      </c>
      <c r="E35">
        <v>143.79363638153299</v>
      </c>
      <c r="F35">
        <v>415.53139505391403</v>
      </c>
      <c r="G35">
        <v>0</v>
      </c>
      <c r="H35">
        <v>0</v>
      </c>
      <c r="I35">
        <v>0</v>
      </c>
      <c r="J35">
        <v>0</v>
      </c>
      <c r="K35">
        <v>17.221598667087498</v>
      </c>
      <c r="L35">
        <v>23.750917050587798</v>
      </c>
      <c r="M35">
        <v>17.191738295590401</v>
      </c>
      <c r="N35">
        <v>58.164254013265797</v>
      </c>
      <c r="P35">
        <v>1200</v>
      </c>
      <c r="Q35">
        <v>103.41976093542701</v>
      </c>
      <c r="R35">
        <v>145.51872432523501</v>
      </c>
      <c r="S35">
        <v>126.970483857912</v>
      </c>
      <c r="T35">
        <v>375.90896911857402</v>
      </c>
      <c r="U35">
        <v>0</v>
      </c>
      <c r="V35">
        <v>0</v>
      </c>
      <c r="W35">
        <v>0</v>
      </c>
      <c r="X35">
        <v>0</v>
      </c>
      <c r="Y35">
        <v>15.7610330875895</v>
      </c>
      <c r="Z35">
        <v>11.3735602906078</v>
      </c>
      <c r="AA35">
        <v>9.7724158334657893</v>
      </c>
      <c r="AB35">
        <v>36.907009211663102</v>
      </c>
      <c r="AD35">
        <v>1200</v>
      </c>
      <c r="AE35">
        <v>167.85475982823201</v>
      </c>
      <c r="AF35">
        <v>159.529746235819</v>
      </c>
      <c r="AG35">
        <v>146.04148883850399</v>
      </c>
      <c r="AH35">
        <v>473.42599490255498</v>
      </c>
      <c r="AI35">
        <v>0</v>
      </c>
      <c r="AJ35">
        <v>0</v>
      </c>
      <c r="AK35">
        <v>0</v>
      </c>
      <c r="AL35">
        <v>0</v>
      </c>
      <c r="AM35">
        <v>22.320225722458201</v>
      </c>
      <c r="AN35">
        <v>26.231258097953202</v>
      </c>
      <c r="AO35">
        <v>11.9130680585764</v>
      </c>
      <c r="AP35">
        <v>60.464551878987798</v>
      </c>
    </row>
    <row r="36" spans="2:42" x14ac:dyDescent="0.2">
      <c r="B36">
        <v>1250</v>
      </c>
      <c r="C36">
        <v>152.10342581081099</v>
      </c>
      <c r="D36">
        <v>129.43717000457499</v>
      </c>
      <c r="E36">
        <v>137.64170785789699</v>
      </c>
      <c r="F36">
        <v>419.18230367328403</v>
      </c>
      <c r="G36">
        <v>0</v>
      </c>
      <c r="H36">
        <v>0</v>
      </c>
      <c r="I36">
        <v>0</v>
      </c>
      <c r="J36">
        <v>0</v>
      </c>
      <c r="K36">
        <v>18.025788395791299</v>
      </c>
      <c r="L36">
        <v>23.968687398587502</v>
      </c>
      <c r="M36">
        <v>15.347098346526399</v>
      </c>
      <c r="N36">
        <v>57.341574140905202</v>
      </c>
      <c r="P36">
        <v>1250</v>
      </c>
      <c r="Q36">
        <v>96.352886365955996</v>
      </c>
      <c r="R36">
        <v>135.18567401239901</v>
      </c>
      <c r="S36">
        <v>148.39768572773201</v>
      </c>
      <c r="T36">
        <v>379.93624610608703</v>
      </c>
      <c r="U36">
        <v>0</v>
      </c>
      <c r="V36">
        <v>0</v>
      </c>
      <c r="W36">
        <v>0</v>
      </c>
      <c r="X36">
        <v>0</v>
      </c>
      <c r="Y36">
        <v>14.107699991817899</v>
      </c>
      <c r="Z36">
        <v>9.2300100037137796</v>
      </c>
      <c r="AA36">
        <v>11.5512800792006</v>
      </c>
      <c r="AB36">
        <v>34.888990074732298</v>
      </c>
      <c r="AD36">
        <v>1250</v>
      </c>
      <c r="AE36">
        <v>160.19502714069901</v>
      </c>
      <c r="AF36">
        <v>178.082062951187</v>
      </c>
      <c r="AG36">
        <v>163.44231157590301</v>
      </c>
      <c r="AH36">
        <v>501.71940166778899</v>
      </c>
      <c r="AI36">
        <v>0</v>
      </c>
      <c r="AJ36">
        <v>0</v>
      </c>
      <c r="AK36">
        <v>0</v>
      </c>
      <c r="AL36">
        <v>0</v>
      </c>
      <c r="AM36">
        <v>25.227603754356</v>
      </c>
      <c r="AN36">
        <v>26.723379843693799</v>
      </c>
      <c r="AO36">
        <v>11.2338389824349</v>
      </c>
      <c r="AP36">
        <v>63.1848225804846</v>
      </c>
    </row>
    <row r="37" spans="2:42" x14ac:dyDescent="0.2">
      <c r="B37">
        <v>1300</v>
      </c>
      <c r="C37">
        <v>157.55268868582601</v>
      </c>
      <c r="D37">
        <v>138.63487758300801</v>
      </c>
      <c r="E37">
        <v>128.46046174404</v>
      </c>
      <c r="F37">
        <v>424.64802801287402</v>
      </c>
      <c r="G37">
        <v>0</v>
      </c>
      <c r="H37">
        <v>0</v>
      </c>
      <c r="I37">
        <v>0</v>
      </c>
      <c r="J37">
        <v>0</v>
      </c>
      <c r="K37">
        <v>18.301851814749501</v>
      </c>
      <c r="L37">
        <v>24.921250877648902</v>
      </c>
      <c r="M37">
        <v>17.643712739269102</v>
      </c>
      <c r="N37">
        <v>60.866815431667597</v>
      </c>
      <c r="P37">
        <v>1300</v>
      </c>
      <c r="Q37">
        <v>105.759007664778</v>
      </c>
      <c r="R37">
        <v>148.059319702549</v>
      </c>
      <c r="S37">
        <v>153.54369496541699</v>
      </c>
      <c r="T37">
        <v>407.36202233274503</v>
      </c>
      <c r="U37">
        <v>0</v>
      </c>
      <c r="V37">
        <v>0</v>
      </c>
      <c r="W37">
        <v>0</v>
      </c>
      <c r="X37">
        <v>0</v>
      </c>
      <c r="Y37">
        <v>11.4946777390685</v>
      </c>
      <c r="Z37">
        <v>8.9256324783899892</v>
      </c>
      <c r="AA37">
        <v>10.6764095358944</v>
      </c>
      <c r="AB37">
        <v>31.0967197533529</v>
      </c>
      <c r="AD37">
        <v>1300</v>
      </c>
      <c r="AE37">
        <v>184.338359781181</v>
      </c>
      <c r="AF37">
        <v>179.431403941349</v>
      </c>
      <c r="AG37">
        <v>158.38450754662401</v>
      </c>
      <c r="AH37">
        <v>522.15427126915404</v>
      </c>
      <c r="AI37">
        <v>0</v>
      </c>
      <c r="AJ37">
        <v>0</v>
      </c>
      <c r="AK37">
        <v>0</v>
      </c>
      <c r="AL37">
        <v>0</v>
      </c>
      <c r="AM37">
        <v>27.551115195857601</v>
      </c>
      <c r="AN37">
        <v>26.189948673117399</v>
      </c>
      <c r="AO37">
        <v>11.9970873214015</v>
      </c>
      <c r="AP37">
        <v>65.738151190376399</v>
      </c>
    </row>
    <row r="38" spans="2:42" x14ac:dyDescent="0.2">
      <c r="B38">
        <v>1350</v>
      </c>
      <c r="C38">
        <v>147.039865180096</v>
      </c>
      <c r="D38">
        <v>132.06329418927399</v>
      </c>
      <c r="E38">
        <v>132.058441821955</v>
      </c>
      <c r="F38">
        <v>411.16160119132599</v>
      </c>
      <c r="G38">
        <v>0</v>
      </c>
      <c r="H38">
        <v>0</v>
      </c>
      <c r="I38">
        <v>0</v>
      </c>
      <c r="J38">
        <v>0</v>
      </c>
      <c r="K38">
        <v>19.335332621942101</v>
      </c>
      <c r="L38">
        <v>21.486029038110399</v>
      </c>
      <c r="M38">
        <v>14.9932268844126</v>
      </c>
      <c r="N38">
        <v>55.814588544465103</v>
      </c>
      <c r="P38">
        <v>1350</v>
      </c>
      <c r="Q38">
        <v>112.712186140816</v>
      </c>
      <c r="R38">
        <v>144.10485689153199</v>
      </c>
      <c r="S38">
        <v>175.769711508375</v>
      </c>
      <c r="T38">
        <v>432.58675454072301</v>
      </c>
      <c r="U38">
        <v>0</v>
      </c>
      <c r="V38">
        <v>0</v>
      </c>
      <c r="W38">
        <v>0</v>
      </c>
      <c r="X38">
        <v>0</v>
      </c>
      <c r="Y38">
        <v>11.114162455644299</v>
      </c>
      <c r="Z38">
        <v>12.714459907823599</v>
      </c>
      <c r="AA38">
        <v>10.484906771841001</v>
      </c>
      <c r="AB38">
        <v>34.313529135308897</v>
      </c>
      <c r="AD38">
        <v>1350</v>
      </c>
      <c r="AE38">
        <v>194.799679577646</v>
      </c>
      <c r="AF38">
        <v>172.11862042650401</v>
      </c>
      <c r="AG38">
        <v>151.06629494439301</v>
      </c>
      <c r="AH38">
        <v>517.98459494854296</v>
      </c>
      <c r="AI38">
        <v>0</v>
      </c>
      <c r="AJ38">
        <v>0</v>
      </c>
      <c r="AK38">
        <v>0</v>
      </c>
      <c r="AL38">
        <v>0</v>
      </c>
      <c r="AM38">
        <v>32.350734545482503</v>
      </c>
      <c r="AN38">
        <v>29.765349548327102</v>
      </c>
      <c r="AO38">
        <v>10.4789372215418</v>
      </c>
      <c r="AP38">
        <v>72.595021315351403</v>
      </c>
    </row>
    <row r="39" spans="2:42" x14ac:dyDescent="0.2">
      <c r="B39">
        <v>1400</v>
      </c>
      <c r="C39">
        <v>145.86127282893801</v>
      </c>
      <c r="D39">
        <v>146.73212190969599</v>
      </c>
      <c r="E39">
        <v>122.187558586338</v>
      </c>
      <c r="F39">
        <v>414.78095332497202</v>
      </c>
      <c r="G39">
        <v>0</v>
      </c>
      <c r="H39">
        <v>0</v>
      </c>
      <c r="I39">
        <v>0</v>
      </c>
      <c r="J39">
        <v>0</v>
      </c>
      <c r="K39">
        <v>15.8848028829497</v>
      </c>
      <c r="L39">
        <v>19.597204616905302</v>
      </c>
      <c r="M39">
        <v>14.8001996881674</v>
      </c>
      <c r="N39">
        <v>50.282207188022298</v>
      </c>
      <c r="P39">
        <v>1400</v>
      </c>
      <c r="Q39">
        <v>131.02864700623701</v>
      </c>
      <c r="R39">
        <v>161.60828117652099</v>
      </c>
      <c r="S39">
        <v>164.905545509044</v>
      </c>
      <c r="T39">
        <v>457.542473691802</v>
      </c>
      <c r="U39">
        <v>0</v>
      </c>
      <c r="V39">
        <v>0</v>
      </c>
      <c r="W39">
        <v>0</v>
      </c>
      <c r="X39">
        <v>0</v>
      </c>
      <c r="Y39">
        <v>14.207810382745601</v>
      </c>
      <c r="Z39">
        <v>14.2194056942948</v>
      </c>
      <c r="AA39">
        <v>12.4916327958591</v>
      </c>
      <c r="AB39">
        <v>40.918848872899602</v>
      </c>
      <c r="AD39">
        <v>1400</v>
      </c>
      <c r="AE39">
        <v>212.24592623866701</v>
      </c>
      <c r="AF39">
        <v>181.146737817732</v>
      </c>
      <c r="AG39">
        <v>166.10158389491099</v>
      </c>
      <c r="AH39">
        <v>559.49424795131097</v>
      </c>
      <c r="AI39">
        <v>0</v>
      </c>
      <c r="AJ39">
        <v>0</v>
      </c>
      <c r="AK39">
        <v>0</v>
      </c>
      <c r="AL39">
        <v>0</v>
      </c>
      <c r="AM39">
        <v>36.836375485311201</v>
      </c>
      <c r="AN39">
        <v>34.774923124810996</v>
      </c>
      <c r="AO39">
        <v>7.7068448844003896</v>
      </c>
      <c r="AP39">
        <v>79.318143494522502</v>
      </c>
    </row>
    <row r="40" spans="2:42" x14ac:dyDescent="0.2">
      <c r="B40">
        <v>1450</v>
      </c>
      <c r="C40">
        <v>157.02851878999701</v>
      </c>
      <c r="D40">
        <v>158.71732289204701</v>
      </c>
      <c r="E40">
        <v>128.40060452046501</v>
      </c>
      <c r="F40">
        <v>444.14644620250903</v>
      </c>
      <c r="G40">
        <v>0</v>
      </c>
      <c r="H40">
        <v>0</v>
      </c>
      <c r="I40">
        <v>0</v>
      </c>
      <c r="J40">
        <v>0</v>
      </c>
      <c r="K40">
        <v>13.4084509666665</v>
      </c>
      <c r="L40">
        <v>18.4125704311063</v>
      </c>
      <c r="M40">
        <v>16.611275895865699</v>
      </c>
      <c r="N40">
        <v>48.432297293638499</v>
      </c>
      <c r="P40">
        <v>1450</v>
      </c>
      <c r="Q40">
        <v>134.64631129857801</v>
      </c>
      <c r="R40">
        <v>167.69454156978901</v>
      </c>
      <c r="S40">
        <v>172.080349869526</v>
      </c>
      <c r="T40">
        <v>474.421202737893</v>
      </c>
      <c r="U40">
        <v>0</v>
      </c>
      <c r="V40">
        <v>0</v>
      </c>
      <c r="W40">
        <v>0</v>
      </c>
      <c r="X40">
        <v>0</v>
      </c>
      <c r="Y40">
        <v>16.694650115320499</v>
      </c>
      <c r="Z40">
        <v>10.141366329019601</v>
      </c>
      <c r="AA40">
        <v>14.947225920711</v>
      </c>
      <c r="AB40">
        <v>41.783242365051002</v>
      </c>
      <c r="AD40">
        <v>1450</v>
      </c>
      <c r="AE40">
        <v>218.06331413047101</v>
      </c>
      <c r="AF40">
        <v>207.41225142568899</v>
      </c>
      <c r="AG40">
        <v>187.42602139747299</v>
      </c>
      <c r="AH40">
        <v>612.901586953633</v>
      </c>
      <c r="AI40">
        <v>0</v>
      </c>
      <c r="AJ40">
        <v>0</v>
      </c>
      <c r="AK40">
        <v>0</v>
      </c>
      <c r="AL40">
        <v>0</v>
      </c>
      <c r="AM40">
        <v>44.158980419239001</v>
      </c>
      <c r="AN40">
        <v>39.715202864499297</v>
      </c>
      <c r="AO40">
        <v>10.1491178324708</v>
      </c>
      <c r="AP40">
        <v>94.023301116208998</v>
      </c>
    </row>
    <row r="41" spans="2:42" x14ac:dyDescent="0.2">
      <c r="B41">
        <v>1500</v>
      </c>
      <c r="C41">
        <v>166.93177008156701</v>
      </c>
      <c r="D41">
        <v>163.93924397734099</v>
      </c>
      <c r="E41">
        <v>134.34533544419801</v>
      </c>
      <c r="F41">
        <v>465.21634950310602</v>
      </c>
      <c r="G41">
        <v>0</v>
      </c>
      <c r="H41">
        <v>0</v>
      </c>
      <c r="I41">
        <v>0</v>
      </c>
      <c r="J41">
        <v>0</v>
      </c>
      <c r="K41">
        <v>17.483272409864401</v>
      </c>
      <c r="L41">
        <v>20.710964777926801</v>
      </c>
      <c r="M41">
        <v>18.255721009703201</v>
      </c>
      <c r="N41">
        <v>56.449958197494503</v>
      </c>
      <c r="P41">
        <v>1500</v>
      </c>
      <c r="Q41">
        <v>143.15281671909901</v>
      </c>
      <c r="R41">
        <v>181.43254001966801</v>
      </c>
      <c r="S41">
        <v>169.39935479591099</v>
      </c>
      <c r="T41">
        <v>493.98471153467801</v>
      </c>
      <c r="U41">
        <v>0</v>
      </c>
      <c r="V41">
        <v>0</v>
      </c>
      <c r="W41">
        <v>0</v>
      </c>
      <c r="X41">
        <v>0</v>
      </c>
      <c r="Y41">
        <v>17.9600948730223</v>
      </c>
      <c r="Z41">
        <v>13.075949816526199</v>
      </c>
      <c r="AA41">
        <v>14.291499163632</v>
      </c>
      <c r="AB41">
        <v>45.3275438531806</v>
      </c>
      <c r="AD41">
        <v>1500</v>
      </c>
      <c r="AE41">
        <v>233.416558142208</v>
      </c>
      <c r="AF41">
        <v>191.273677032313</v>
      </c>
      <c r="AG41">
        <v>174.53453472862901</v>
      </c>
      <c r="AH41">
        <v>599.22476990314999</v>
      </c>
      <c r="AI41">
        <v>0</v>
      </c>
      <c r="AJ41">
        <v>0</v>
      </c>
      <c r="AK41">
        <v>0</v>
      </c>
      <c r="AL41">
        <v>0</v>
      </c>
      <c r="AM41">
        <v>45.7844178566612</v>
      </c>
      <c r="AN41">
        <v>37.381108203669598</v>
      </c>
      <c r="AO41">
        <v>15.3445009302031</v>
      </c>
      <c r="AP41">
        <v>98.510026990534001</v>
      </c>
    </row>
    <row r="42" spans="2:42" x14ac:dyDescent="0.2">
      <c r="B42">
        <v>1550</v>
      </c>
      <c r="C42">
        <v>178.36555336940901</v>
      </c>
      <c r="D42">
        <v>178.54318046424501</v>
      </c>
      <c r="E42">
        <v>137.722820245284</v>
      </c>
      <c r="F42">
        <v>494.631554078938</v>
      </c>
      <c r="G42">
        <v>0</v>
      </c>
      <c r="H42">
        <v>0</v>
      </c>
      <c r="I42">
        <v>0</v>
      </c>
      <c r="J42">
        <v>0</v>
      </c>
      <c r="K42">
        <v>15.479034513019201</v>
      </c>
      <c r="L42">
        <v>18.838826437979101</v>
      </c>
      <c r="M42">
        <v>15.408075933333301</v>
      </c>
      <c r="N42">
        <v>49.725936884331702</v>
      </c>
      <c r="P42">
        <v>1550</v>
      </c>
      <c r="Q42">
        <v>136.86326578057799</v>
      </c>
      <c r="R42">
        <v>168.65792511704799</v>
      </c>
      <c r="S42">
        <v>158.03024817091199</v>
      </c>
      <c r="T42">
        <v>463.55143906853698</v>
      </c>
      <c r="U42">
        <v>0</v>
      </c>
      <c r="V42">
        <v>0</v>
      </c>
      <c r="W42">
        <v>0</v>
      </c>
      <c r="X42">
        <v>0</v>
      </c>
      <c r="Y42">
        <v>16.951586838620699</v>
      </c>
      <c r="Z42">
        <v>10.7897499794328</v>
      </c>
      <c r="AA42">
        <v>12.9555264601912</v>
      </c>
      <c r="AB42">
        <v>40.696863278244798</v>
      </c>
      <c r="AD42">
        <v>1550</v>
      </c>
      <c r="AE42">
        <v>211.656733788971</v>
      </c>
      <c r="AF42">
        <v>235.75114931388799</v>
      </c>
      <c r="AG42">
        <v>177.95624784026199</v>
      </c>
      <c r="AH42">
        <v>625.36413094312104</v>
      </c>
      <c r="AI42">
        <v>0</v>
      </c>
      <c r="AJ42">
        <v>0</v>
      </c>
      <c r="AK42">
        <v>0</v>
      </c>
      <c r="AL42">
        <v>0</v>
      </c>
      <c r="AM42">
        <v>45.257287359757903</v>
      </c>
      <c r="AN42">
        <v>34.7445022988259</v>
      </c>
      <c r="AO42">
        <v>15.889265600241499</v>
      </c>
      <c r="AP42">
        <v>95.891055258825403</v>
      </c>
    </row>
    <row r="43" spans="2:42" x14ac:dyDescent="0.2">
      <c r="B43">
        <v>1600</v>
      </c>
      <c r="C43">
        <v>186.830120007142</v>
      </c>
      <c r="D43">
        <v>161.022196332128</v>
      </c>
      <c r="E43">
        <v>120.186301845426</v>
      </c>
      <c r="F43">
        <v>468.03861818469602</v>
      </c>
      <c r="G43">
        <v>0</v>
      </c>
      <c r="H43">
        <v>0</v>
      </c>
      <c r="I43">
        <v>0</v>
      </c>
      <c r="J43">
        <v>0</v>
      </c>
      <c r="K43">
        <v>14.295025343984401</v>
      </c>
      <c r="L43">
        <v>19.455452002063002</v>
      </c>
      <c r="M43">
        <v>14.054589586340599</v>
      </c>
      <c r="N43">
        <v>47.805066932388101</v>
      </c>
      <c r="P43">
        <v>1600</v>
      </c>
      <c r="Q43">
        <v>147.390267296422</v>
      </c>
      <c r="R43">
        <v>179.17000499661199</v>
      </c>
      <c r="S43">
        <v>168.83331445717201</v>
      </c>
      <c r="T43">
        <v>495.393586750206</v>
      </c>
      <c r="U43">
        <v>0</v>
      </c>
      <c r="V43">
        <v>0</v>
      </c>
      <c r="W43">
        <v>0</v>
      </c>
      <c r="X43">
        <v>0</v>
      </c>
      <c r="Y43">
        <v>15.2258606884849</v>
      </c>
      <c r="Z43">
        <v>14.4658854884454</v>
      </c>
      <c r="AA43">
        <v>15.342551252945601</v>
      </c>
      <c r="AB43">
        <v>45.034297429875899</v>
      </c>
      <c r="AD43">
        <v>1600</v>
      </c>
      <c r="AE43">
        <v>238.84420386263301</v>
      </c>
      <c r="AF43">
        <v>225.18019994152701</v>
      </c>
      <c r="AG43">
        <v>183.61584981545701</v>
      </c>
      <c r="AH43">
        <v>647.64025361961706</v>
      </c>
      <c r="AI43">
        <v>0</v>
      </c>
      <c r="AJ43">
        <v>0</v>
      </c>
      <c r="AK43">
        <v>0</v>
      </c>
      <c r="AL43">
        <v>0</v>
      </c>
      <c r="AM43">
        <v>45.949015501518403</v>
      </c>
      <c r="AN43">
        <v>36.119715232767597</v>
      </c>
      <c r="AO43">
        <v>14.7438103273946</v>
      </c>
      <c r="AP43">
        <v>96.812541061680605</v>
      </c>
    </row>
    <row r="44" spans="2:42" x14ac:dyDescent="0.2">
      <c r="B44">
        <v>1650</v>
      </c>
      <c r="C44">
        <v>185.66686152015399</v>
      </c>
      <c r="D44">
        <v>161.169717272508</v>
      </c>
      <c r="E44">
        <v>119.98014261081801</v>
      </c>
      <c r="F44">
        <v>466.81672140348002</v>
      </c>
      <c r="G44">
        <v>0</v>
      </c>
      <c r="H44">
        <v>0</v>
      </c>
      <c r="I44">
        <v>0</v>
      </c>
      <c r="J44">
        <v>0</v>
      </c>
      <c r="K44">
        <v>18.513835642798199</v>
      </c>
      <c r="L44">
        <v>18.9335646133414</v>
      </c>
      <c r="M44">
        <v>11.9996180830453</v>
      </c>
      <c r="N44">
        <v>49.447018339185</v>
      </c>
      <c r="P44">
        <v>1650</v>
      </c>
      <c r="Q44">
        <v>173.69374617157601</v>
      </c>
      <c r="R44">
        <v>173.651931845441</v>
      </c>
      <c r="S44">
        <v>191.09771733727601</v>
      </c>
      <c r="T44">
        <v>538.44339535429299</v>
      </c>
      <c r="U44">
        <v>0</v>
      </c>
      <c r="V44">
        <v>0</v>
      </c>
      <c r="W44">
        <v>0</v>
      </c>
      <c r="X44">
        <v>0</v>
      </c>
      <c r="Y44">
        <v>13.5658038621534</v>
      </c>
      <c r="Z44">
        <v>13.299417291012499</v>
      </c>
      <c r="AA44">
        <v>17.854745251473901</v>
      </c>
      <c r="AB44">
        <v>44.719966404639798</v>
      </c>
      <c r="AD44">
        <v>1650</v>
      </c>
      <c r="AE44">
        <v>246.248923209227</v>
      </c>
      <c r="AF44">
        <v>226.993431761995</v>
      </c>
      <c r="AG44">
        <v>191.01760923078001</v>
      </c>
      <c r="AH44">
        <v>664.25996420200204</v>
      </c>
      <c r="AI44">
        <v>0</v>
      </c>
      <c r="AJ44">
        <v>0</v>
      </c>
      <c r="AK44">
        <v>0</v>
      </c>
      <c r="AL44">
        <v>0</v>
      </c>
      <c r="AM44">
        <v>44.532194078530701</v>
      </c>
      <c r="AN44">
        <v>32.0515151591324</v>
      </c>
      <c r="AO44">
        <v>13.7724039993101</v>
      </c>
      <c r="AP44">
        <v>90.356113236973201</v>
      </c>
    </row>
    <row r="45" spans="2:42" x14ac:dyDescent="0.2">
      <c r="B45">
        <v>1700</v>
      </c>
      <c r="C45">
        <v>178.28961791995201</v>
      </c>
      <c r="D45">
        <v>177.605818897776</v>
      </c>
      <c r="E45">
        <v>125.52152672791701</v>
      </c>
      <c r="F45">
        <v>481.41696354564601</v>
      </c>
      <c r="G45">
        <v>0</v>
      </c>
      <c r="H45">
        <v>0</v>
      </c>
      <c r="I45">
        <v>0</v>
      </c>
      <c r="J45">
        <v>0</v>
      </c>
      <c r="K45">
        <v>15.5526666495443</v>
      </c>
      <c r="L45">
        <v>16.401962420760501</v>
      </c>
      <c r="M45">
        <v>14.204252158263399</v>
      </c>
      <c r="N45">
        <v>46.158881228568198</v>
      </c>
      <c r="P45">
        <v>1700</v>
      </c>
      <c r="Q45">
        <v>144.44018156904201</v>
      </c>
      <c r="R45">
        <v>168.19411846170499</v>
      </c>
      <c r="S45">
        <v>206.309900452249</v>
      </c>
      <c r="T45">
        <v>518.94420048299503</v>
      </c>
      <c r="U45">
        <v>0</v>
      </c>
      <c r="V45">
        <v>0</v>
      </c>
      <c r="W45">
        <v>0</v>
      </c>
      <c r="X45">
        <v>0</v>
      </c>
      <c r="Y45">
        <v>13.275733725894201</v>
      </c>
      <c r="Z45">
        <v>14.0324290931849</v>
      </c>
      <c r="AA45">
        <v>19.775205956977601</v>
      </c>
      <c r="AB45">
        <v>47.083368776056801</v>
      </c>
      <c r="AD45">
        <v>1700</v>
      </c>
      <c r="AE45">
        <v>247.107969835934</v>
      </c>
      <c r="AF45">
        <v>226.785035136321</v>
      </c>
      <c r="AG45">
        <v>194.804464345079</v>
      </c>
      <c r="AH45">
        <v>668.69746931733505</v>
      </c>
      <c r="AI45">
        <v>0</v>
      </c>
      <c r="AJ45">
        <v>0</v>
      </c>
      <c r="AK45">
        <v>0</v>
      </c>
      <c r="AL45">
        <v>0</v>
      </c>
      <c r="AM45">
        <v>44.186013188171998</v>
      </c>
      <c r="AN45">
        <v>33.973567813008103</v>
      </c>
      <c r="AO45">
        <v>16.834289357892001</v>
      </c>
      <c r="AP45">
        <v>94.993870359072105</v>
      </c>
    </row>
    <row r="46" spans="2:42" x14ac:dyDescent="0.2">
      <c r="B46">
        <v>1750</v>
      </c>
      <c r="C46">
        <v>193.01537830618199</v>
      </c>
      <c r="D46">
        <v>195.916751619434</v>
      </c>
      <c r="E46">
        <v>141.568096149366</v>
      </c>
      <c r="F46">
        <v>530.50022607498204</v>
      </c>
      <c r="G46">
        <v>0</v>
      </c>
      <c r="H46">
        <v>0</v>
      </c>
      <c r="I46">
        <v>0</v>
      </c>
      <c r="J46">
        <v>0</v>
      </c>
      <c r="K46">
        <v>12.756745925226801</v>
      </c>
      <c r="L46">
        <v>20.314429750987699</v>
      </c>
      <c r="M46">
        <v>14.2305931418583</v>
      </c>
      <c r="N46">
        <v>47.301768818072702</v>
      </c>
      <c r="P46">
        <v>1750</v>
      </c>
      <c r="Q46">
        <v>154.703560816454</v>
      </c>
      <c r="R46">
        <v>194.70081413262099</v>
      </c>
      <c r="S46">
        <v>224.03056118076901</v>
      </c>
      <c r="T46">
        <v>573.43493612984298</v>
      </c>
      <c r="U46">
        <v>0</v>
      </c>
      <c r="V46">
        <v>0</v>
      </c>
      <c r="W46">
        <v>0</v>
      </c>
      <c r="X46">
        <v>0</v>
      </c>
      <c r="Y46">
        <v>15.5265445753771</v>
      </c>
      <c r="Z46">
        <v>16.8759729747999</v>
      </c>
      <c r="AA46">
        <v>22.388312055394302</v>
      </c>
      <c r="AB46">
        <v>54.790829605571297</v>
      </c>
      <c r="AD46">
        <v>1750</v>
      </c>
      <c r="AE46">
        <v>254.44687573616201</v>
      </c>
      <c r="AF46">
        <v>233.401142624182</v>
      </c>
      <c r="AG46">
        <v>180.10820129760299</v>
      </c>
      <c r="AH46">
        <v>667.95621965794703</v>
      </c>
      <c r="AI46">
        <v>0</v>
      </c>
      <c r="AJ46">
        <v>0</v>
      </c>
      <c r="AK46">
        <v>0</v>
      </c>
      <c r="AL46">
        <v>0</v>
      </c>
      <c r="AM46">
        <v>46.786716385651303</v>
      </c>
      <c r="AN46">
        <v>36.988709256535898</v>
      </c>
      <c r="AO46">
        <v>16.3360852524896</v>
      </c>
      <c r="AP46">
        <v>100.111510894677</v>
      </c>
    </row>
    <row r="47" spans="2:42" x14ac:dyDescent="0.2">
      <c r="B47">
        <v>1800</v>
      </c>
      <c r="C47">
        <v>180.26895948730001</v>
      </c>
      <c r="D47">
        <v>188.75422239621</v>
      </c>
      <c r="E47">
        <v>146.441795606033</v>
      </c>
      <c r="F47">
        <v>515.464977489543</v>
      </c>
      <c r="G47">
        <v>0</v>
      </c>
      <c r="H47">
        <v>0</v>
      </c>
      <c r="I47">
        <v>0</v>
      </c>
      <c r="J47">
        <v>0</v>
      </c>
      <c r="K47">
        <v>15.221266696837001</v>
      </c>
      <c r="L47">
        <v>18.931451629588601</v>
      </c>
      <c r="M47">
        <v>21.423214375147001</v>
      </c>
      <c r="N47">
        <v>55.575932701572597</v>
      </c>
      <c r="P47">
        <v>1800</v>
      </c>
      <c r="Q47">
        <v>178.59044307055501</v>
      </c>
      <c r="R47">
        <v>210.626943356975</v>
      </c>
      <c r="S47">
        <v>247.46758116047801</v>
      </c>
      <c r="T47">
        <v>636.68496758800904</v>
      </c>
      <c r="U47">
        <v>0</v>
      </c>
      <c r="V47">
        <v>0</v>
      </c>
      <c r="W47">
        <v>0</v>
      </c>
      <c r="X47">
        <v>0</v>
      </c>
      <c r="Y47">
        <v>21.726556831898002</v>
      </c>
      <c r="Z47">
        <v>20.952282266490101</v>
      </c>
      <c r="AA47">
        <v>22.448447395109099</v>
      </c>
      <c r="AB47">
        <v>65.127286493497195</v>
      </c>
      <c r="AD47">
        <v>1800</v>
      </c>
      <c r="AE47">
        <v>268.64435319381801</v>
      </c>
      <c r="AF47">
        <v>249.399910755164</v>
      </c>
      <c r="AG47">
        <v>182.809188414772</v>
      </c>
      <c r="AH47">
        <v>700.85345236375304</v>
      </c>
      <c r="AI47">
        <v>0</v>
      </c>
      <c r="AJ47">
        <v>0</v>
      </c>
      <c r="AK47">
        <v>0</v>
      </c>
      <c r="AL47">
        <v>0</v>
      </c>
      <c r="AM47">
        <v>45.204487868819101</v>
      </c>
      <c r="AN47">
        <v>43.992624820745803</v>
      </c>
      <c r="AO47">
        <v>15.2409710787708</v>
      </c>
      <c r="AP47">
        <v>104.438083768336</v>
      </c>
    </row>
    <row r="48" spans="2:42" x14ac:dyDescent="0.2">
      <c r="B48">
        <v>1850</v>
      </c>
      <c r="C48">
        <v>186.20480166831001</v>
      </c>
      <c r="D48">
        <v>200.28369600604299</v>
      </c>
      <c r="E48">
        <v>132.49485906849699</v>
      </c>
      <c r="F48">
        <v>518.98335674285102</v>
      </c>
      <c r="G48">
        <v>0</v>
      </c>
      <c r="H48">
        <v>0</v>
      </c>
      <c r="I48">
        <v>0</v>
      </c>
      <c r="J48">
        <v>0</v>
      </c>
      <c r="K48">
        <v>21.223322040756901</v>
      </c>
      <c r="L48">
        <v>21.944060896040401</v>
      </c>
      <c r="M48">
        <v>22.141354838241501</v>
      </c>
      <c r="N48">
        <v>65.308737775038793</v>
      </c>
      <c r="P48">
        <v>1850</v>
      </c>
      <c r="Q48">
        <v>193.61690375721099</v>
      </c>
      <c r="R48">
        <v>224.03226502023901</v>
      </c>
      <c r="S48">
        <v>271.56351273247901</v>
      </c>
      <c r="T48">
        <v>689.21268150992898</v>
      </c>
      <c r="U48">
        <v>0</v>
      </c>
      <c r="V48">
        <v>0</v>
      </c>
      <c r="W48">
        <v>0</v>
      </c>
      <c r="X48">
        <v>0</v>
      </c>
      <c r="Y48">
        <v>24.112293148042198</v>
      </c>
      <c r="Z48">
        <v>25.164233068962801</v>
      </c>
      <c r="AA48">
        <v>25.8196990627542</v>
      </c>
      <c r="AB48">
        <v>75.096225279759196</v>
      </c>
      <c r="AD48">
        <v>1850</v>
      </c>
      <c r="AE48">
        <v>262.84159339271901</v>
      </c>
      <c r="AF48">
        <v>238.707636306409</v>
      </c>
      <c r="AG48">
        <v>175.822453508542</v>
      </c>
      <c r="AH48">
        <v>677.37168320766898</v>
      </c>
      <c r="AI48">
        <v>0</v>
      </c>
      <c r="AJ48">
        <v>0</v>
      </c>
      <c r="AK48">
        <v>0</v>
      </c>
      <c r="AL48">
        <v>0</v>
      </c>
      <c r="AM48">
        <v>53.399376526014102</v>
      </c>
      <c r="AN48">
        <v>46.104173460937297</v>
      </c>
      <c r="AO48">
        <v>15.3645319036959</v>
      </c>
      <c r="AP48">
        <v>114.86808189064701</v>
      </c>
    </row>
    <row r="49" spans="2:42" x14ac:dyDescent="0.2">
      <c r="B49">
        <v>1900</v>
      </c>
      <c r="C49">
        <v>183.917590017686</v>
      </c>
      <c r="D49">
        <v>211.37147003696401</v>
      </c>
      <c r="E49">
        <v>148.40270397773699</v>
      </c>
      <c r="F49">
        <v>543.69176403238703</v>
      </c>
      <c r="G49">
        <v>0</v>
      </c>
      <c r="H49">
        <v>0</v>
      </c>
      <c r="I49">
        <v>0</v>
      </c>
      <c r="J49">
        <v>0</v>
      </c>
      <c r="K49">
        <v>22.25907896387</v>
      </c>
      <c r="L49">
        <v>24.9487680700787</v>
      </c>
      <c r="M49">
        <v>24.6646217215024</v>
      </c>
      <c r="N49">
        <v>71.872468755451095</v>
      </c>
      <c r="P49">
        <v>1900</v>
      </c>
      <c r="Q49">
        <v>219.097254768981</v>
      </c>
      <c r="R49">
        <v>197.74866769159601</v>
      </c>
      <c r="S49">
        <v>261.13633909587702</v>
      </c>
      <c r="T49">
        <v>677.98226155645398</v>
      </c>
      <c r="U49">
        <v>0</v>
      </c>
      <c r="V49">
        <v>0</v>
      </c>
      <c r="W49">
        <v>0</v>
      </c>
      <c r="X49">
        <v>0</v>
      </c>
      <c r="Y49">
        <v>23.368233145416699</v>
      </c>
      <c r="Z49">
        <v>26.162221598155799</v>
      </c>
      <c r="AA49">
        <v>25.5289073115703</v>
      </c>
      <c r="AB49">
        <v>75.059362055142799</v>
      </c>
      <c r="AD49">
        <v>1900</v>
      </c>
      <c r="AE49">
        <v>282.50569251310299</v>
      </c>
      <c r="AF49">
        <v>223.45004679474599</v>
      </c>
      <c r="AG49">
        <v>193.731831237694</v>
      </c>
      <c r="AH49">
        <v>699.68757054554305</v>
      </c>
      <c r="AI49">
        <v>0</v>
      </c>
      <c r="AJ49">
        <v>0</v>
      </c>
      <c r="AK49">
        <v>0</v>
      </c>
      <c r="AL49">
        <v>0</v>
      </c>
      <c r="AM49">
        <v>63.653732754586102</v>
      </c>
      <c r="AN49">
        <v>49.361009750137796</v>
      </c>
      <c r="AO49">
        <v>18.190353464683099</v>
      </c>
      <c r="AP49">
        <v>131.20509596940701</v>
      </c>
    </row>
    <row r="50" spans="2:42" x14ac:dyDescent="0.2">
      <c r="B50">
        <v>1950</v>
      </c>
      <c r="C50">
        <v>212.291182742431</v>
      </c>
      <c r="D50">
        <v>226.580235601124</v>
      </c>
      <c r="E50">
        <v>150.37932011821599</v>
      </c>
      <c r="F50">
        <v>589.25073846177099</v>
      </c>
      <c r="G50">
        <v>0</v>
      </c>
      <c r="H50">
        <v>0</v>
      </c>
      <c r="I50">
        <v>0</v>
      </c>
      <c r="J50">
        <v>0</v>
      </c>
      <c r="K50">
        <v>25.263831882924201</v>
      </c>
      <c r="L50">
        <v>25.084144864363601</v>
      </c>
      <c r="M50">
        <v>21.625204874171001</v>
      </c>
      <c r="N50">
        <v>71.973181621458906</v>
      </c>
      <c r="P50">
        <v>1950</v>
      </c>
      <c r="Q50">
        <v>206.453305436318</v>
      </c>
      <c r="R50">
        <v>218.53253313660801</v>
      </c>
      <c r="S50">
        <v>272.72054205789101</v>
      </c>
      <c r="T50">
        <v>697.70638063081606</v>
      </c>
      <c r="U50">
        <v>0</v>
      </c>
      <c r="V50">
        <v>0</v>
      </c>
      <c r="W50">
        <v>0</v>
      </c>
      <c r="X50">
        <v>0</v>
      </c>
      <c r="Y50">
        <v>20.162128068301801</v>
      </c>
      <c r="Z50">
        <v>25.298659130700901</v>
      </c>
      <c r="AA50">
        <v>22.9877229255356</v>
      </c>
      <c r="AB50">
        <v>68.448510124538302</v>
      </c>
      <c r="AD50">
        <v>1950</v>
      </c>
      <c r="AE50">
        <v>318.01331068709197</v>
      </c>
      <c r="AF50">
        <v>223.52424568666001</v>
      </c>
      <c r="AG50">
        <v>207.41581413838099</v>
      </c>
      <c r="AH50">
        <v>748.95337051213198</v>
      </c>
      <c r="AI50">
        <v>0</v>
      </c>
      <c r="AJ50">
        <v>0</v>
      </c>
      <c r="AK50">
        <v>0</v>
      </c>
      <c r="AL50">
        <v>0</v>
      </c>
      <c r="AM50">
        <v>70.538579228466304</v>
      </c>
      <c r="AN50">
        <v>46.778169005550403</v>
      </c>
      <c r="AO50">
        <v>17.658772653688501</v>
      </c>
      <c r="AP50">
        <v>134.97552088770499</v>
      </c>
    </row>
    <row r="51" spans="2:42" x14ac:dyDescent="0.2">
      <c r="B51">
        <v>2000</v>
      </c>
      <c r="C51">
        <v>224.86629902633999</v>
      </c>
      <c r="D51">
        <v>216.405996841068</v>
      </c>
      <c r="E51">
        <v>161.40956999546199</v>
      </c>
      <c r="F51">
        <v>602.68186586286902</v>
      </c>
      <c r="G51">
        <v>0</v>
      </c>
      <c r="H51">
        <v>0</v>
      </c>
      <c r="I51">
        <v>0</v>
      </c>
      <c r="J51">
        <v>0</v>
      </c>
      <c r="K51">
        <v>24.2155871754406</v>
      </c>
      <c r="L51">
        <v>26.01822515017</v>
      </c>
      <c r="M51">
        <v>23.518610194689799</v>
      </c>
      <c r="N51">
        <v>73.7524225203003</v>
      </c>
      <c r="P51">
        <v>2000</v>
      </c>
      <c r="Q51">
        <v>220.80964002774499</v>
      </c>
      <c r="R51">
        <v>214.47204734584301</v>
      </c>
      <c r="S51">
        <v>253.23840366971399</v>
      </c>
      <c r="T51">
        <v>688.52009104330205</v>
      </c>
      <c r="U51">
        <v>0</v>
      </c>
      <c r="V51">
        <v>0</v>
      </c>
      <c r="W51">
        <v>0</v>
      </c>
      <c r="X51">
        <v>0</v>
      </c>
      <c r="Y51">
        <v>23.185802392398902</v>
      </c>
      <c r="Z51">
        <v>24.0027870631646</v>
      </c>
      <c r="AA51">
        <v>23.697052310425601</v>
      </c>
      <c r="AB51">
        <v>70.885641765989106</v>
      </c>
      <c r="AD51">
        <v>2000</v>
      </c>
      <c r="AE51">
        <v>318.25327862678603</v>
      </c>
      <c r="AF51">
        <v>241.815793515671</v>
      </c>
      <c r="AG51">
        <v>233.18226699734501</v>
      </c>
      <c r="AH51">
        <v>793.25133913980301</v>
      </c>
      <c r="AI51">
        <v>0</v>
      </c>
      <c r="AJ51">
        <v>0</v>
      </c>
      <c r="AK51">
        <v>0</v>
      </c>
      <c r="AL51">
        <v>0</v>
      </c>
      <c r="AM51">
        <v>64.297333986394705</v>
      </c>
      <c r="AN51">
        <v>50.019353924213199</v>
      </c>
      <c r="AO51">
        <v>18.7123406251125</v>
      </c>
      <c r="AP51">
        <v>133.02902853571999</v>
      </c>
    </row>
    <row r="52" spans="2:42" x14ac:dyDescent="0.2">
      <c r="B52">
        <v>2050</v>
      </c>
      <c r="C52">
        <v>212.78653605711901</v>
      </c>
      <c r="D52">
        <v>249.61724184291</v>
      </c>
      <c r="E52">
        <v>161.179212569828</v>
      </c>
      <c r="F52">
        <v>623.58299046985803</v>
      </c>
      <c r="G52">
        <v>0</v>
      </c>
      <c r="H52">
        <v>0</v>
      </c>
      <c r="I52">
        <v>0</v>
      </c>
      <c r="J52">
        <v>0</v>
      </c>
      <c r="K52">
        <v>24.362942370877999</v>
      </c>
      <c r="L52">
        <v>27.988667414665699</v>
      </c>
      <c r="M52">
        <v>22.896123111185101</v>
      </c>
      <c r="N52">
        <v>75.247732896728905</v>
      </c>
      <c r="P52">
        <v>2050</v>
      </c>
      <c r="Q52">
        <v>230.04010361239199</v>
      </c>
      <c r="R52">
        <v>220.00765618314699</v>
      </c>
      <c r="S52">
        <v>290.93896904944501</v>
      </c>
      <c r="T52">
        <v>740.98672884498399</v>
      </c>
      <c r="U52">
        <v>0</v>
      </c>
      <c r="V52">
        <v>0</v>
      </c>
      <c r="W52">
        <v>0</v>
      </c>
      <c r="X52">
        <v>0</v>
      </c>
      <c r="Y52">
        <v>29.8327980062001</v>
      </c>
      <c r="Z52">
        <v>28.153953219474701</v>
      </c>
      <c r="AA52">
        <v>27.472467950418199</v>
      </c>
      <c r="AB52">
        <v>85.459219176093001</v>
      </c>
      <c r="AD52">
        <v>2050</v>
      </c>
      <c r="AE52">
        <v>320.13349385015601</v>
      </c>
      <c r="AF52">
        <v>241.116754560869</v>
      </c>
      <c r="AG52">
        <v>228.36273943187101</v>
      </c>
      <c r="AH52">
        <v>789.61298784289602</v>
      </c>
      <c r="AI52">
        <v>0</v>
      </c>
      <c r="AJ52">
        <v>0</v>
      </c>
      <c r="AK52">
        <v>0</v>
      </c>
      <c r="AL52">
        <v>0</v>
      </c>
      <c r="AM52">
        <v>68.575921207914206</v>
      </c>
      <c r="AN52">
        <v>62.599303070468999</v>
      </c>
      <c r="AO52">
        <v>21.631486519666201</v>
      </c>
      <c r="AP52">
        <v>152.80671079804901</v>
      </c>
    </row>
    <row r="53" spans="2:42" x14ac:dyDescent="0.2">
      <c r="B53">
        <v>2100</v>
      </c>
      <c r="C53">
        <v>219.29143474639801</v>
      </c>
      <c r="D53">
        <v>277.67349356150601</v>
      </c>
      <c r="E53">
        <v>171.86970358844201</v>
      </c>
      <c r="F53">
        <v>668.83463189634597</v>
      </c>
      <c r="G53">
        <v>0</v>
      </c>
      <c r="H53">
        <v>0</v>
      </c>
      <c r="I53">
        <v>0</v>
      </c>
      <c r="J53">
        <v>0</v>
      </c>
      <c r="K53">
        <v>27.0381209564374</v>
      </c>
      <c r="L53">
        <v>32.442569804968699</v>
      </c>
      <c r="M53">
        <v>23.9951781911263</v>
      </c>
      <c r="N53">
        <v>83.475868952532494</v>
      </c>
      <c r="P53">
        <v>2100</v>
      </c>
      <c r="Q53">
        <v>219.60225344559899</v>
      </c>
      <c r="R53">
        <v>227.80129354661599</v>
      </c>
      <c r="S53">
        <v>298.614446558748</v>
      </c>
      <c r="T53">
        <v>746.01799355096296</v>
      </c>
      <c r="U53">
        <v>0</v>
      </c>
      <c r="V53">
        <v>0</v>
      </c>
      <c r="W53">
        <v>0</v>
      </c>
      <c r="X53">
        <v>0</v>
      </c>
      <c r="Y53">
        <v>31.214961415244801</v>
      </c>
      <c r="Z53">
        <v>33.123810906035096</v>
      </c>
      <c r="AA53">
        <v>24.581090328315899</v>
      </c>
      <c r="AB53">
        <v>88.9198626495957</v>
      </c>
      <c r="AD53">
        <v>2100</v>
      </c>
      <c r="AE53">
        <v>329.370907415055</v>
      </c>
      <c r="AF53">
        <v>262.31493065143297</v>
      </c>
      <c r="AG53">
        <v>238.13316092537201</v>
      </c>
      <c r="AH53">
        <v>829.81899899185998</v>
      </c>
      <c r="AI53">
        <v>0</v>
      </c>
      <c r="AJ53">
        <v>0</v>
      </c>
      <c r="AK53">
        <v>0</v>
      </c>
      <c r="AL53">
        <v>0</v>
      </c>
      <c r="AM53">
        <v>72.309133138036501</v>
      </c>
      <c r="AN53">
        <v>65.290995802995198</v>
      </c>
      <c r="AO53">
        <v>21.060011432555399</v>
      </c>
      <c r="AP53">
        <v>158.66014037358701</v>
      </c>
    </row>
    <row r="54" spans="2:42" x14ac:dyDescent="0.2">
      <c r="B54">
        <v>2150</v>
      </c>
      <c r="C54">
        <v>243.36626612104101</v>
      </c>
      <c r="D54">
        <v>273.40753766052302</v>
      </c>
      <c r="E54">
        <v>150.89410453528299</v>
      </c>
      <c r="F54">
        <v>667.66790831684705</v>
      </c>
      <c r="G54">
        <v>0</v>
      </c>
      <c r="H54">
        <v>0</v>
      </c>
      <c r="I54">
        <v>0</v>
      </c>
      <c r="J54">
        <v>0</v>
      </c>
      <c r="K54">
        <v>28.029617705175198</v>
      </c>
      <c r="L54">
        <v>32.2170625350549</v>
      </c>
      <c r="M54">
        <v>22.834551192006099</v>
      </c>
      <c r="N54">
        <v>83.081231432236194</v>
      </c>
      <c r="P54">
        <v>2150</v>
      </c>
      <c r="Q54">
        <v>211.06338962355099</v>
      </c>
      <c r="R54">
        <v>241.57047254487301</v>
      </c>
      <c r="S54">
        <v>310.69037716116401</v>
      </c>
      <c r="T54">
        <v>763.32423932958795</v>
      </c>
      <c r="U54">
        <v>0</v>
      </c>
      <c r="V54">
        <v>0</v>
      </c>
      <c r="W54">
        <v>0</v>
      </c>
      <c r="X54">
        <v>0</v>
      </c>
      <c r="Y54">
        <v>29.050981711676901</v>
      </c>
      <c r="Z54">
        <v>33.965241623199198</v>
      </c>
      <c r="AA54">
        <v>25.608761981409099</v>
      </c>
      <c r="AB54">
        <v>88.624985316285304</v>
      </c>
      <c r="AD54">
        <v>2150</v>
      </c>
      <c r="AE54">
        <v>329.99313141829799</v>
      </c>
      <c r="AF54">
        <v>253.95381940103999</v>
      </c>
      <c r="AG54">
        <v>237.550908154377</v>
      </c>
      <c r="AH54">
        <v>821.49785897371498</v>
      </c>
      <c r="AI54">
        <v>0</v>
      </c>
      <c r="AJ54">
        <v>0</v>
      </c>
      <c r="AK54">
        <v>0</v>
      </c>
      <c r="AL54">
        <v>0</v>
      </c>
      <c r="AM54">
        <v>69.076679706687798</v>
      </c>
      <c r="AN54">
        <v>58.865261778759098</v>
      </c>
      <c r="AO54">
        <v>23.880631378730101</v>
      </c>
      <c r="AP54">
        <v>151.822572864177</v>
      </c>
    </row>
    <row r="55" spans="2:42" x14ac:dyDescent="0.2">
      <c r="B55">
        <v>2200</v>
      </c>
      <c r="C55">
        <v>264.94601040233403</v>
      </c>
      <c r="D55">
        <v>290.280130698569</v>
      </c>
      <c r="E55">
        <v>186.26240471421801</v>
      </c>
      <c r="F55">
        <v>741.48854581512103</v>
      </c>
      <c r="G55">
        <v>0</v>
      </c>
      <c r="H55">
        <v>0</v>
      </c>
      <c r="I55">
        <v>0</v>
      </c>
      <c r="J55">
        <v>0</v>
      </c>
      <c r="K55">
        <v>26.801630148400999</v>
      </c>
      <c r="L55">
        <v>28.609405629253899</v>
      </c>
      <c r="M55">
        <v>25.795838717488</v>
      </c>
      <c r="N55">
        <v>81.206874495142898</v>
      </c>
      <c r="P55">
        <v>2200</v>
      </c>
      <c r="Q55">
        <v>209.949008406704</v>
      </c>
      <c r="R55">
        <v>264.78709960757101</v>
      </c>
      <c r="S55">
        <v>312.94503231985601</v>
      </c>
      <c r="T55">
        <v>787.68114033413201</v>
      </c>
      <c r="U55">
        <v>0</v>
      </c>
      <c r="V55">
        <v>0</v>
      </c>
      <c r="W55">
        <v>0</v>
      </c>
      <c r="X55">
        <v>0</v>
      </c>
      <c r="Y55">
        <v>26.343932412531402</v>
      </c>
      <c r="Z55">
        <v>34.191388627844098</v>
      </c>
      <c r="AA55">
        <v>26.2751480394627</v>
      </c>
      <c r="AB55">
        <v>86.810469079838199</v>
      </c>
      <c r="AD55">
        <v>2200</v>
      </c>
      <c r="AE55">
        <v>323.43199053450502</v>
      </c>
      <c r="AF55">
        <v>281.94531848808799</v>
      </c>
      <c r="AG55">
        <v>232.43083318600799</v>
      </c>
      <c r="AH55">
        <v>837.808142208601</v>
      </c>
      <c r="AI55">
        <v>0</v>
      </c>
      <c r="AJ55">
        <v>0</v>
      </c>
      <c r="AK55">
        <v>0</v>
      </c>
      <c r="AL55">
        <v>0</v>
      </c>
      <c r="AM55">
        <v>72.447934509596394</v>
      </c>
      <c r="AN55">
        <v>55.981132831026798</v>
      </c>
      <c r="AO55">
        <v>20.658912660587699</v>
      </c>
      <c r="AP55">
        <v>149.08798000121101</v>
      </c>
    </row>
    <row r="56" spans="2:42" x14ac:dyDescent="0.2">
      <c r="B56">
        <v>2250</v>
      </c>
      <c r="C56">
        <v>304.75198172835701</v>
      </c>
      <c r="D56">
        <v>282.06138849864101</v>
      </c>
      <c r="E56">
        <v>223.13849230742801</v>
      </c>
      <c r="F56">
        <v>809.95186253442705</v>
      </c>
      <c r="G56">
        <v>0</v>
      </c>
      <c r="H56">
        <v>0</v>
      </c>
      <c r="I56">
        <v>0</v>
      </c>
      <c r="J56">
        <v>0</v>
      </c>
      <c r="K56">
        <v>27.875352216993502</v>
      </c>
      <c r="L56">
        <v>27.9778074540903</v>
      </c>
      <c r="M56">
        <v>26.516631090176102</v>
      </c>
      <c r="N56">
        <v>82.369790761259907</v>
      </c>
      <c r="P56">
        <v>2250</v>
      </c>
      <c r="Q56">
        <v>192.19697108206799</v>
      </c>
      <c r="R56">
        <v>272.72369822166502</v>
      </c>
      <c r="S56">
        <v>322.77484720035801</v>
      </c>
      <c r="T56">
        <v>787.69551650409005</v>
      </c>
      <c r="U56">
        <v>0</v>
      </c>
      <c r="V56">
        <v>0</v>
      </c>
      <c r="W56">
        <v>0</v>
      </c>
      <c r="X56">
        <v>0</v>
      </c>
      <c r="Y56">
        <v>29.9458530569961</v>
      </c>
      <c r="Z56">
        <v>32.001295570613699</v>
      </c>
      <c r="AA56">
        <v>27.341919100498899</v>
      </c>
      <c r="AB56">
        <v>89.289067728108606</v>
      </c>
      <c r="AD56">
        <v>2250</v>
      </c>
      <c r="AE56">
        <v>335.94728902490402</v>
      </c>
      <c r="AF56">
        <v>280.98938173204198</v>
      </c>
      <c r="AG56">
        <v>239.46658274912599</v>
      </c>
      <c r="AH56">
        <v>856.40325350607304</v>
      </c>
      <c r="AI56">
        <v>0</v>
      </c>
      <c r="AJ56">
        <v>0</v>
      </c>
      <c r="AK56">
        <v>0</v>
      </c>
      <c r="AL56">
        <v>0</v>
      </c>
      <c r="AM56">
        <v>76.162091831550001</v>
      </c>
      <c r="AN56">
        <v>53.910816389651401</v>
      </c>
      <c r="AO56">
        <v>20.000797369680399</v>
      </c>
      <c r="AP56">
        <v>150.07370559088201</v>
      </c>
    </row>
    <row r="57" spans="2:42" x14ac:dyDescent="0.2">
      <c r="B57">
        <v>2300</v>
      </c>
      <c r="C57">
        <v>292.88821242126602</v>
      </c>
      <c r="D57">
        <v>289.67355804390201</v>
      </c>
      <c r="E57">
        <v>231.92067852549999</v>
      </c>
      <c r="F57">
        <v>814.48244899066799</v>
      </c>
      <c r="G57">
        <v>0</v>
      </c>
      <c r="H57">
        <v>0</v>
      </c>
      <c r="I57">
        <v>0</v>
      </c>
      <c r="J57">
        <v>0</v>
      </c>
      <c r="K57">
        <v>29.393734986468701</v>
      </c>
      <c r="L57">
        <v>28.812447376590399</v>
      </c>
      <c r="M57">
        <v>27.255921732769401</v>
      </c>
      <c r="N57">
        <v>85.462104095828593</v>
      </c>
      <c r="P57">
        <v>2300</v>
      </c>
      <c r="Q57">
        <v>206.06748562558101</v>
      </c>
      <c r="R57">
        <v>279.88369970298902</v>
      </c>
      <c r="S57">
        <v>328.559271405662</v>
      </c>
      <c r="T57">
        <v>814.51045673423198</v>
      </c>
      <c r="U57">
        <v>0</v>
      </c>
      <c r="V57">
        <v>0</v>
      </c>
      <c r="W57">
        <v>0</v>
      </c>
      <c r="X57">
        <v>0</v>
      </c>
      <c r="Y57">
        <v>29.763605018043702</v>
      </c>
      <c r="Z57">
        <v>33.299032543355999</v>
      </c>
      <c r="AA57">
        <v>27.6252728901006</v>
      </c>
      <c r="AB57">
        <v>90.6879104515004</v>
      </c>
      <c r="AD57">
        <v>2300</v>
      </c>
      <c r="AE57">
        <v>376.12185021330401</v>
      </c>
      <c r="AF57">
        <v>289.21355874244102</v>
      </c>
      <c r="AG57">
        <v>215.75994536881601</v>
      </c>
      <c r="AH57">
        <v>881.09535432456096</v>
      </c>
      <c r="AI57">
        <v>0</v>
      </c>
      <c r="AJ57">
        <v>0</v>
      </c>
      <c r="AK57">
        <v>0</v>
      </c>
      <c r="AL57">
        <v>0</v>
      </c>
      <c r="AM57">
        <v>78.491314887768596</v>
      </c>
      <c r="AN57">
        <v>55.740587772269002</v>
      </c>
      <c r="AO57">
        <v>18.876625337845098</v>
      </c>
      <c r="AP57">
        <v>153.10852799788299</v>
      </c>
    </row>
    <row r="58" spans="2:42" x14ac:dyDescent="0.2">
      <c r="B58">
        <v>2350</v>
      </c>
      <c r="C58">
        <v>297.18567948436601</v>
      </c>
      <c r="D58">
        <v>282.20116255890099</v>
      </c>
      <c r="E58">
        <v>271.68603037141798</v>
      </c>
      <c r="F58">
        <v>851.07287241468498</v>
      </c>
      <c r="G58">
        <v>0</v>
      </c>
      <c r="H58">
        <v>0</v>
      </c>
      <c r="I58">
        <v>0</v>
      </c>
      <c r="J58">
        <v>0</v>
      </c>
      <c r="K58">
        <v>28.1188070035208</v>
      </c>
      <c r="L58">
        <v>25.950111899506702</v>
      </c>
      <c r="M58">
        <v>30.2731270371238</v>
      </c>
      <c r="N58">
        <v>84.342045940151294</v>
      </c>
      <c r="P58">
        <v>2350</v>
      </c>
      <c r="Q58">
        <v>188.15658884785699</v>
      </c>
      <c r="R58">
        <v>277.16271460701103</v>
      </c>
      <c r="S58">
        <v>292.61912314908199</v>
      </c>
      <c r="T58">
        <v>757.93842660394898</v>
      </c>
      <c r="U58">
        <v>0</v>
      </c>
      <c r="V58">
        <v>0</v>
      </c>
      <c r="W58">
        <v>0</v>
      </c>
      <c r="X58">
        <v>0</v>
      </c>
      <c r="Y58">
        <v>30.300166486339201</v>
      </c>
      <c r="Z58">
        <v>36.475773159015702</v>
      </c>
      <c r="AA58">
        <v>26.840360210399101</v>
      </c>
      <c r="AB58">
        <v>93.616299855754093</v>
      </c>
      <c r="AD58">
        <v>2350</v>
      </c>
      <c r="AE58">
        <v>393.70882089635899</v>
      </c>
      <c r="AF58">
        <v>294.54353595695699</v>
      </c>
      <c r="AG58">
        <v>253.232786089895</v>
      </c>
      <c r="AH58">
        <v>941.48514294321001</v>
      </c>
      <c r="AI58">
        <v>0</v>
      </c>
      <c r="AJ58">
        <v>0</v>
      </c>
      <c r="AK58">
        <v>0</v>
      </c>
      <c r="AL58">
        <v>0</v>
      </c>
      <c r="AM58">
        <v>82.522174650975899</v>
      </c>
      <c r="AN58">
        <v>67.019885810505301</v>
      </c>
      <c r="AO58">
        <v>21.3145329290932</v>
      </c>
      <c r="AP58">
        <v>170.85659339057401</v>
      </c>
    </row>
    <row r="59" spans="2:42" x14ac:dyDescent="0.2">
      <c r="B59">
        <v>2400</v>
      </c>
      <c r="C59">
        <v>288.82438807164698</v>
      </c>
      <c r="D59">
        <v>297.36314169330302</v>
      </c>
      <c r="E59">
        <v>263.71735890863602</v>
      </c>
      <c r="F59">
        <v>849.90488867358602</v>
      </c>
      <c r="G59">
        <v>0</v>
      </c>
      <c r="H59">
        <v>0</v>
      </c>
      <c r="I59">
        <v>0</v>
      </c>
      <c r="J59">
        <v>0</v>
      </c>
      <c r="K59">
        <v>25.8801470571881</v>
      </c>
      <c r="L59">
        <v>27.342583833896999</v>
      </c>
      <c r="M59">
        <v>26.306453557578699</v>
      </c>
      <c r="N59">
        <v>79.529184448663798</v>
      </c>
      <c r="P59">
        <v>2400</v>
      </c>
      <c r="Q59">
        <v>195.60576760163201</v>
      </c>
      <c r="R59">
        <v>283.76404699845</v>
      </c>
      <c r="S59">
        <v>287.12928297961298</v>
      </c>
      <c r="T59">
        <v>766.49909757969601</v>
      </c>
      <c r="U59">
        <v>0</v>
      </c>
      <c r="V59">
        <v>0</v>
      </c>
      <c r="W59">
        <v>0</v>
      </c>
      <c r="X59">
        <v>0</v>
      </c>
      <c r="Y59">
        <v>30.197933540436601</v>
      </c>
      <c r="Z59">
        <v>34.702887677189601</v>
      </c>
      <c r="AA59">
        <v>29.168671161032101</v>
      </c>
      <c r="AB59">
        <v>94.069492378658296</v>
      </c>
      <c r="AD59">
        <v>2400</v>
      </c>
      <c r="AE59">
        <v>421.89193293009498</v>
      </c>
      <c r="AF59">
        <v>296.20964975195199</v>
      </c>
      <c r="AG59">
        <v>286.50493614775201</v>
      </c>
      <c r="AH59">
        <v>1004.6065188298001</v>
      </c>
      <c r="AI59">
        <v>0</v>
      </c>
      <c r="AJ59">
        <v>0</v>
      </c>
      <c r="AK59">
        <v>0</v>
      </c>
      <c r="AL59">
        <v>0</v>
      </c>
      <c r="AM59">
        <v>82.169570630417695</v>
      </c>
      <c r="AN59">
        <v>70.684421873925103</v>
      </c>
      <c r="AO59">
        <v>21.594186724424699</v>
      </c>
      <c r="AP59">
        <v>174.448179228768</v>
      </c>
    </row>
    <row r="60" spans="2:42" x14ac:dyDescent="0.2">
      <c r="B60">
        <v>2450</v>
      </c>
      <c r="C60">
        <v>261.724405043329</v>
      </c>
      <c r="D60">
        <v>329.12197540524397</v>
      </c>
      <c r="E60">
        <v>270.85483367943903</v>
      </c>
      <c r="F60">
        <v>861.701214128012</v>
      </c>
      <c r="G60">
        <v>0</v>
      </c>
      <c r="H60">
        <v>0</v>
      </c>
      <c r="I60">
        <v>0</v>
      </c>
      <c r="J60">
        <v>0</v>
      </c>
      <c r="K60">
        <v>27.1725067003389</v>
      </c>
      <c r="L60">
        <v>26.110218455432801</v>
      </c>
      <c r="M60">
        <v>26.2286205683723</v>
      </c>
      <c r="N60">
        <v>79.511345724143993</v>
      </c>
      <c r="P60">
        <v>2450</v>
      </c>
      <c r="Q60">
        <v>209.117249228324</v>
      </c>
      <c r="R60">
        <v>294.56521320905898</v>
      </c>
      <c r="S60">
        <v>269.93973175836902</v>
      </c>
      <c r="T60">
        <v>773.62219419575194</v>
      </c>
      <c r="U60">
        <v>0</v>
      </c>
      <c r="V60">
        <v>0</v>
      </c>
      <c r="W60">
        <v>0</v>
      </c>
      <c r="X60">
        <v>0</v>
      </c>
      <c r="Y60">
        <v>32.570034527473702</v>
      </c>
      <c r="Z60">
        <v>38.155160934323199</v>
      </c>
      <c r="AA60">
        <v>29.311308057690901</v>
      </c>
      <c r="AB60">
        <v>100.03650351948799</v>
      </c>
      <c r="AD60">
        <v>2450</v>
      </c>
      <c r="AE60">
        <v>395.01982347506998</v>
      </c>
      <c r="AF60">
        <v>309.58626190262697</v>
      </c>
      <c r="AG60">
        <v>308.54909348095498</v>
      </c>
      <c r="AH60">
        <v>1013.1551788586499</v>
      </c>
      <c r="AI60">
        <v>0</v>
      </c>
      <c r="AJ60">
        <v>0</v>
      </c>
      <c r="AK60">
        <v>0</v>
      </c>
      <c r="AL60">
        <v>0</v>
      </c>
      <c r="AM60">
        <v>86.203382133853296</v>
      </c>
      <c r="AN60">
        <v>68.981839090196203</v>
      </c>
      <c r="AO60">
        <v>20.4609013684512</v>
      </c>
      <c r="AP60">
        <v>175.646122592501</v>
      </c>
    </row>
    <row r="61" spans="2:42" x14ac:dyDescent="0.2">
      <c r="B61">
        <v>2500</v>
      </c>
      <c r="C61">
        <v>261.09040082223999</v>
      </c>
      <c r="D61">
        <v>305.204806433177</v>
      </c>
      <c r="E61">
        <v>256.97160184446898</v>
      </c>
      <c r="F61">
        <v>823.26680909988602</v>
      </c>
      <c r="G61">
        <v>0</v>
      </c>
      <c r="H61">
        <v>0</v>
      </c>
      <c r="I61">
        <v>0</v>
      </c>
      <c r="J61">
        <v>0</v>
      </c>
      <c r="K61">
        <v>27.613698128512699</v>
      </c>
      <c r="L61">
        <v>24.6761067618475</v>
      </c>
      <c r="M61">
        <v>26.0155786301844</v>
      </c>
      <c r="N61">
        <v>78.305383520544595</v>
      </c>
      <c r="P61">
        <v>2500</v>
      </c>
      <c r="Q61">
        <v>219.998829353471</v>
      </c>
      <c r="R61">
        <v>304.04288931776301</v>
      </c>
      <c r="S61">
        <v>276.77974624312401</v>
      </c>
      <c r="T61">
        <v>800.82146491435697</v>
      </c>
      <c r="U61">
        <v>0</v>
      </c>
      <c r="V61">
        <v>0</v>
      </c>
      <c r="W61">
        <v>0</v>
      </c>
      <c r="X61">
        <v>0</v>
      </c>
      <c r="Y61">
        <v>30.2482024504537</v>
      </c>
      <c r="Z61">
        <v>36.127381072534703</v>
      </c>
      <c r="AA61">
        <v>28.709645996116599</v>
      </c>
      <c r="AB61">
        <v>95.085229519105098</v>
      </c>
      <c r="AD61">
        <v>2500</v>
      </c>
      <c r="AE61">
        <v>433.68475532384298</v>
      </c>
      <c r="AF61">
        <v>298.02210346359499</v>
      </c>
      <c r="AG61">
        <v>298.19695714328498</v>
      </c>
      <c r="AH61">
        <v>1029.9038159307199</v>
      </c>
      <c r="AI61">
        <v>0</v>
      </c>
      <c r="AJ61">
        <v>0</v>
      </c>
      <c r="AK61">
        <v>0</v>
      </c>
      <c r="AL61">
        <v>0</v>
      </c>
      <c r="AM61">
        <v>86.400579340790998</v>
      </c>
      <c r="AN61">
        <v>67.0465129728411</v>
      </c>
      <c r="AO61">
        <v>24.372761599428301</v>
      </c>
      <c r="AP61">
        <v>177.81985391306</v>
      </c>
    </row>
    <row r="62" spans="2:42" x14ac:dyDescent="0.2">
      <c r="B62">
        <v>2550</v>
      </c>
      <c r="C62">
        <v>289.553457102518</v>
      </c>
      <c r="D62">
        <v>291.63936790640798</v>
      </c>
      <c r="E62">
        <v>247.78730258389899</v>
      </c>
      <c r="F62">
        <v>828.98012759282506</v>
      </c>
      <c r="G62">
        <v>0</v>
      </c>
      <c r="H62">
        <v>0</v>
      </c>
      <c r="I62">
        <v>0</v>
      </c>
      <c r="J62">
        <v>0</v>
      </c>
      <c r="K62">
        <v>26.162537172325301</v>
      </c>
      <c r="L62">
        <v>28.836899344311998</v>
      </c>
      <c r="M62">
        <v>28.9097653780263</v>
      </c>
      <c r="N62">
        <v>83.909201894663695</v>
      </c>
      <c r="P62">
        <v>2550</v>
      </c>
      <c r="Q62">
        <v>229.53825538990699</v>
      </c>
      <c r="R62">
        <v>305.75409883461498</v>
      </c>
      <c r="S62">
        <v>271.00747386087301</v>
      </c>
      <c r="T62">
        <v>806.29982808539501</v>
      </c>
      <c r="U62">
        <v>0</v>
      </c>
      <c r="V62">
        <v>0</v>
      </c>
      <c r="W62">
        <v>0</v>
      </c>
      <c r="X62">
        <v>0</v>
      </c>
      <c r="Y62">
        <v>31.747262384190101</v>
      </c>
      <c r="Z62">
        <v>35.709471591219703</v>
      </c>
      <c r="AA62">
        <v>30.661481636803298</v>
      </c>
      <c r="AB62">
        <v>98.118215612213106</v>
      </c>
      <c r="AD62">
        <v>2550</v>
      </c>
      <c r="AE62">
        <v>422.997790363337</v>
      </c>
      <c r="AF62">
        <v>313.49500709999398</v>
      </c>
      <c r="AG62">
        <v>305.03799030885602</v>
      </c>
      <c r="AH62">
        <v>1041.53078777219</v>
      </c>
      <c r="AI62">
        <v>0</v>
      </c>
      <c r="AJ62">
        <v>0</v>
      </c>
      <c r="AK62">
        <v>0</v>
      </c>
      <c r="AL62">
        <v>0</v>
      </c>
      <c r="AM62">
        <v>83.645549822089393</v>
      </c>
      <c r="AN62">
        <v>66.421933890658295</v>
      </c>
      <c r="AO62">
        <v>28.0251448347387</v>
      </c>
      <c r="AP62">
        <v>178.09262854748599</v>
      </c>
    </row>
    <row r="63" spans="2:42" x14ac:dyDescent="0.2">
      <c r="B63">
        <v>2600</v>
      </c>
      <c r="C63">
        <v>300.51321624506897</v>
      </c>
      <c r="D63">
        <v>296.19093341392102</v>
      </c>
      <c r="E63">
        <v>274.44981909118098</v>
      </c>
      <c r="F63">
        <v>871.15396875017097</v>
      </c>
      <c r="G63">
        <v>0</v>
      </c>
      <c r="H63">
        <v>0</v>
      </c>
      <c r="I63">
        <v>0</v>
      </c>
      <c r="J63">
        <v>0</v>
      </c>
      <c r="K63">
        <v>30.540640961155201</v>
      </c>
      <c r="L63">
        <v>29.357740176614001</v>
      </c>
      <c r="M63">
        <v>29.689764785526702</v>
      </c>
      <c r="N63">
        <v>89.588145923295897</v>
      </c>
      <c r="P63">
        <v>2600</v>
      </c>
      <c r="Q63">
        <v>247.81348208330101</v>
      </c>
      <c r="R63">
        <v>283.60542188968299</v>
      </c>
      <c r="S63">
        <v>298.194309135982</v>
      </c>
      <c r="T63">
        <v>829.61321310896597</v>
      </c>
      <c r="U63">
        <v>0</v>
      </c>
      <c r="V63">
        <v>0</v>
      </c>
      <c r="W63">
        <v>0</v>
      </c>
      <c r="X63">
        <v>0</v>
      </c>
      <c r="Y63">
        <v>28.695806758214299</v>
      </c>
      <c r="Z63">
        <v>37.497081681634597</v>
      </c>
      <c r="AA63">
        <v>38.069215762764998</v>
      </c>
      <c r="AB63">
        <v>104.262104202614</v>
      </c>
      <c r="AD63">
        <v>2600</v>
      </c>
      <c r="AE63">
        <v>456.90423047669299</v>
      </c>
      <c r="AF63">
        <v>334.80899205701701</v>
      </c>
      <c r="AG63">
        <v>317.14767481244098</v>
      </c>
      <c r="AH63">
        <v>1108.8608973461501</v>
      </c>
      <c r="AI63">
        <v>0</v>
      </c>
      <c r="AJ63">
        <v>0</v>
      </c>
      <c r="AK63">
        <v>0</v>
      </c>
      <c r="AL63">
        <v>0</v>
      </c>
      <c r="AM63">
        <v>82.030209140142304</v>
      </c>
      <c r="AN63">
        <v>59.6681090977116</v>
      </c>
      <c r="AO63">
        <v>30.5866692939993</v>
      </c>
      <c r="AP63">
        <v>172.28498753185301</v>
      </c>
    </row>
    <row r="64" spans="2:42" x14ac:dyDescent="0.2">
      <c r="B64">
        <v>2650</v>
      </c>
      <c r="C64">
        <v>314.798359557727</v>
      </c>
      <c r="D64">
        <v>299.977543616368</v>
      </c>
      <c r="E64">
        <v>266.29177377675398</v>
      </c>
      <c r="F64">
        <v>881.06767695084898</v>
      </c>
      <c r="G64">
        <v>0</v>
      </c>
      <c r="H64">
        <v>0</v>
      </c>
      <c r="I64">
        <v>0</v>
      </c>
      <c r="J64">
        <v>0</v>
      </c>
      <c r="K64">
        <v>31.780986144294101</v>
      </c>
      <c r="L64">
        <v>27.775035881696301</v>
      </c>
      <c r="M64">
        <v>28.261006415876299</v>
      </c>
      <c r="N64">
        <v>87.817028441866597</v>
      </c>
      <c r="P64">
        <v>2650</v>
      </c>
      <c r="Q64">
        <v>253.97180105820701</v>
      </c>
      <c r="R64">
        <v>298.082200321497</v>
      </c>
      <c r="S64">
        <v>289.39553690775102</v>
      </c>
      <c r="T64">
        <v>841.44953828745599</v>
      </c>
      <c r="U64">
        <v>0</v>
      </c>
      <c r="V64">
        <v>0</v>
      </c>
      <c r="W64">
        <v>0</v>
      </c>
      <c r="X64">
        <v>0</v>
      </c>
      <c r="Y64">
        <v>29.602734165963501</v>
      </c>
      <c r="Z64">
        <v>43.686845512186402</v>
      </c>
      <c r="AA64">
        <v>43.982541889328303</v>
      </c>
      <c r="AB64">
        <v>117.272121567478</v>
      </c>
      <c r="AD64">
        <v>2650</v>
      </c>
      <c r="AE64">
        <v>443.14108318008402</v>
      </c>
      <c r="AF64">
        <v>303.71835241277603</v>
      </c>
      <c r="AG64">
        <v>315.759412455617</v>
      </c>
      <c r="AH64">
        <v>1062.61884804848</v>
      </c>
      <c r="AI64">
        <v>0</v>
      </c>
      <c r="AJ64">
        <v>0</v>
      </c>
      <c r="AK64">
        <v>0</v>
      </c>
      <c r="AL64">
        <v>0</v>
      </c>
      <c r="AM64">
        <v>89.537019531473305</v>
      </c>
      <c r="AN64">
        <v>62.132657769113401</v>
      </c>
      <c r="AO64">
        <v>30.2107337776369</v>
      </c>
      <c r="AP64">
        <v>181.880411078224</v>
      </c>
    </row>
    <row r="65" spans="2:42" x14ac:dyDescent="0.2">
      <c r="B65">
        <v>2700</v>
      </c>
      <c r="C65">
        <v>303.50636295541398</v>
      </c>
      <c r="D65">
        <v>304.97964263517702</v>
      </c>
      <c r="E65">
        <v>271.69967815986797</v>
      </c>
      <c r="F65">
        <v>880.18568375045902</v>
      </c>
      <c r="G65">
        <v>0</v>
      </c>
      <c r="H65">
        <v>0</v>
      </c>
      <c r="I65">
        <v>0</v>
      </c>
      <c r="J65">
        <v>0</v>
      </c>
      <c r="K65">
        <v>31.900031842785399</v>
      </c>
      <c r="L65">
        <v>28.2262031126747</v>
      </c>
      <c r="M65">
        <v>25.504526912590201</v>
      </c>
      <c r="N65">
        <v>85.6307618680503</v>
      </c>
      <c r="P65">
        <v>2700</v>
      </c>
      <c r="Q65">
        <v>269.09264805036599</v>
      </c>
      <c r="R65">
        <v>330.09850007693802</v>
      </c>
      <c r="S65">
        <v>326.96189162430898</v>
      </c>
      <c r="T65">
        <v>926.15303975161305</v>
      </c>
      <c r="U65">
        <v>0</v>
      </c>
      <c r="V65">
        <v>0</v>
      </c>
      <c r="W65">
        <v>0</v>
      </c>
      <c r="X65">
        <v>0</v>
      </c>
      <c r="Y65">
        <v>27.912428858851499</v>
      </c>
      <c r="Z65">
        <v>44.341249982836601</v>
      </c>
      <c r="AA65">
        <v>40.352308627154301</v>
      </c>
      <c r="AB65">
        <v>112.605987468842</v>
      </c>
      <c r="AD65">
        <v>2700</v>
      </c>
      <c r="AE65">
        <v>449.31880646239199</v>
      </c>
      <c r="AF65">
        <v>305.74663049641799</v>
      </c>
      <c r="AG65">
        <v>294.26520534012002</v>
      </c>
      <c r="AH65">
        <v>1049.3306422989299</v>
      </c>
      <c r="AI65">
        <v>0</v>
      </c>
      <c r="AJ65">
        <v>0</v>
      </c>
      <c r="AK65">
        <v>0</v>
      </c>
      <c r="AL65">
        <v>0</v>
      </c>
      <c r="AM65">
        <v>90.579790054848601</v>
      </c>
      <c r="AN65">
        <v>63.577566220823002</v>
      </c>
      <c r="AO65">
        <v>32.005620895521503</v>
      </c>
      <c r="AP65">
        <v>186.16297717119301</v>
      </c>
    </row>
    <row r="66" spans="2:42" x14ac:dyDescent="0.2">
      <c r="B66">
        <v>2750</v>
      </c>
      <c r="C66">
        <v>360.05932143911099</v>
      </c>
      <c r="D66">
        <v>296.05384795957099</v>
      </c>
      <c r="E66">
        <v>243.733830066976</v>
      </c>
      <c r="F66">
        <v>899.84699946565695</v>
      </c>
      <c r="G66">
        <v>0</v>
      </c>
      <c r="H66">
        <v>0</v>
      </c>
      <c r="I66">
        <v>0</v>
      </c>
      <c r="J66">
        <v>0</v>
      </c>
      <c r="K66">
        <v>38.291857874470502</v>
      </c>
      <c r="L66">
        <v>27.4953079622776</v>
      </c>
      <c r="M66">
        <v>27.638823318757598</v>
      </c>
      <c r="N66">
        <v>93.425989155505704</v>
      </c>
      <c r="P66">
        <v>2750</v>
      </c>
      <c r="Q66">
        <v>273.56343762427298</v>
      </c>
      <c r="R66">
        <v>319.495839279807</v>
      </c>
      <c r="S66">
        <v>319.22265830824603</v>
      </c>
      <c r="T66">
        <v>912.28193521232595</v>
      </c>
      <c r="U66">
        <v>0</v>
      </c>
      <c r="V66">
        <v>0</v>
      </c>
      <c r="W66">
        <v>0</v>
      </c>
      <c r="X66">
        <v>0</v>
      </c>
      <c r="Y66">
        <v>23.621752609165</v>
      </c>
      <c r="Z66">
        <v>38.6965860278302</v>
      </c>
      <c r="AA66">
        <v>36.957613134276002</v>
      </c>
      <c r="AB66">
        <v>99.275951771271195</v>
      </c>
      <c r="AD66">
        <v>2750</v>
      </c>
      <c r="AE66">
        <v>453.02658512981998</v>
      </c>
      <c r="AF66">
        <v>310.366996353964</v>
      </c>
      <c r="AG66">
        <v>313.945533053622</v>
      </c>
      <c r="AH66">
        <v>1077.3391145374101</v>
      </c>
      <c r="AI66">
        <v>0</v>
      </c>
      <c r="AJ66">
        <v>0</v>
      </c>
      <c r="AK66">
        <v>0</v>
      </c>
      <c r="AL66">
        <v>0</v>
      </c>
      <c r="AM66">
        <v>88.660041644947299</v>
      </c>
      <c r="AN66">
        <v>60.227922773202103</v>
      </c>
      <c r="AO66">
        <v>31.418036802961399</v>
      </c>
      <c r="AP66">
        <v>180.30600122111099</v>
      </c>
    </row>
    <row r="67" spans="2:42" x14ac:dyDescent="0.2">
      <c r="B67">
        <v>2800</v>
      </c>
      <c r="C67">
        <v>337.64466331139698</v>
      </c>
      <c r="D67">
        <v>288.49057301781602</v>
      </c>
      <c r="E67">
        <v>253.15347832511901</v>
      </c>
      <c r="F67">
        <v>879.28871465433303</v>
      </c>
      <c r="G67">
        <v>0</v>
      </c>
      <c r="H67">
        <v>0</v>
      </c>
      <c r="I67">
        <v>0</v>
      </c>
      <c r="J67">
        <v>0</v>
      </c>
      <c r="K67">
        <v>34.4613053400235</v>
      </c>
      <c r="L67">
        <v>29.4361028875146</v>
      </c>
      <c r="M67">
        <v>28.499968742586901</v>
      </c>
      <c r="N67">
        <v>92.397376970124995</v>
      </c>
      <c r="P67">
        <v>2800</v>
      </c>
      <c r="Q67">
        <v>266.27463708616398</v>
      </c>
      <c r="R67">
        <v>315.65054206006101</v>
      </c>
      <c r="S67">
        <v>283.27081181066501</v>
      </c>
      <c r="T67">
        <v>865.19599095689</v>
      </c>
      <c r="U67">
        <v>0</v>
      </c>
      <c r="V67">
        <v>0</v>
      </c>
      <c r="W67">
        <v>0</v>
      </c>
      <c r="X67">
        <v>0</v>
      </c>
      <c r="Y67">
        <v>30.441549962359701</v>
      </c>
      <c r="Z67">
        <v>36.9197397186568</v>
      </c>
      <c r="AA67">
        <v>40.970045719854099</v>
      </c>
      <c r="AB67">
        <v>108.331335400871</v>
      </c>
      <c r="AD67">
        <v>2800</v>
      </c>
      <c r="AE67">
        <v>449.36717787551999</v>
      </c>
      <c r="AF67">
        <v>308.00432025145301</v>
      </c>
      <c r="AG67">
        <v>320.233315579161</v>
      </c>
      <c r="AH67">
        <v>1077.60481370613</v>
      </c>
      <c r="AI67">
        <v>0</v>
      </c>
      <c r="AJ67">
        <v>0</v>
      </c>
      <c r="AK67">
        <v>0</v>
      </c>
      <c r="AL67">
        <v>0</v>
      </c>
      <c r="AM67">
        <v>92.408718412747007</v>
      </c>
      <c r="AN67">
        <v>64.094036542535207</v>
      </c>
      <c r="AO67">
        <v>34.305384249974601</v>
      </c>
      <c r="AP67">
        <v>190.80813920525699</v>
      </c>
    </row>
    <row r="68" spans="2:42" x14ac:dyDescent="0.2">
      <c r="B68">
        <v>2850</v>
      </c>
      <c r="C68">
        <v>305.64246367382299</v>
      </c>
      <c r="D68">
        <v>292.10223104543098</v>
      </c>
      <c r="E68">
        <v>260.371460962355</v>
      </c>
      <c r="F68">
        <v>858.11615568160903</v>
      </c>
      <c r="G68">
        <v>0</v>
      </c>
      <c r="H68">
        <v>0</v>
      </c>
      <c r="I68">
        <v>0</v>
      </c>
      <c r="J68">
        <v>0</v>
      </c>
      <c r="K68">
        <v>31.967877590555901</v>
      </c>
      <c r="L68">
        <v>28.745661913751999</v>
      </c>
      <c r="M68">
        <v>30.822531276092</v>
      </c>
      <c r="N68">
        <v>91.536070780399896</v>
      </c>
      <c r="P68">
        <v>2850</v>
      </c>
      <c r="Q68">
        <v>261.10897858758699</v>
      </c>
      <c r="R68">
        <v>293.17275191968002</v>
      </c>
      <c r="S68">
        <v>311.59641177840598</v>
      </c>
      <c r="T68">
        <v>865.87814228567402</v>
      </c>
      <c r="U68">
        <v>0</v>
      </c>
      <c r="V68">
        <v>0</v>
      </c>
      <c r="W68">
        <v>0</v>
      </c>
      <c r="X68">
        <v>0</v>
      </c>
      <c r="Y68">
        <v>34.139176630908402</v>
      </c>
      <c r="Z68">
        <v>40.503195048100103</v>
      </c>
      <c r="AA68">
        <v>36.2180237250152</v>
      </c>
      <c r="AB68">
        <v>110.860395404024</v>
      </c>
      <c r="AD68">
        <v>2850</v>
      </c>
      <c r="AE68">
        <v>470.97126365821401</v>
      </c>
      <c r="AF68">
        <v>340.09853380268697</v>
      </c>
      <c r="AG68">
        <v>338.91613181309702</v>
      </c>
      <c r="AH68">
        <v>1149.985929274</v>
      </c>
      <c r="AI68">
        <v>0</v>
      </c>
      <c r="AJ68">
        <v>0</v>
      </c>
      <c r="AK68">
        <v>0</v>
      </c>
      <c r="AL68">
        <v>0</v>
      </c>
      <c r="AM68">
        <v>96.580137875272797</v>
      </c>
      <c r="AN68">
        <v>60.064669236564598</v>
      </c>
      <c r="AO68">
        <v>34.431229999572402</v>
      </c>
      <c r="AP68">
        <v>191.07603711140999</v>
      </c>
    </row>
    <row r="69" spans="2:42" x14ac:dyDescent="0.2">
      <c r="B69">
        <v>2900</v>
      </c>
      <c r="C69">
        <v>291.46736783767602</v>
      </c>
      <c r="D69">
        <v>304.78556141224601</v>
      </c>
      <c r="E69">
        <v>229.989298241977</v>
      </c>
      <c r="F69">
        <v>826.24222749189903</v>
      </c>
      <c r="G69">
        <v>0</v>
      </c>
      <c r="H69">
        <v>0</v>
      </c>
      <c r="I69">
        <v>0</v>
      </c>
      <c r="J69">
        <v>0</v>
      </c>
      <c r="K69">
        <v>34.190641463739702</v>
      </c>
      <c r="L69">
        <v>28.884489578856702</v>
      </c>
      <c r="M69">
        <v>27.462580128115</v>
      </c>
      <c r="N69">
        <v>90.537711170711404</v>
      </c>
      <c r="P69">
        <v>2900</v>
      </c>
      <c r="Q69">
        <v>300.769371224157</v>
      </c>
      <c r="R69">
        <v>321.466853101504</v>
      </c>
      <c r="S69">
        <v>318.00635563527499</v>
      </c>
      <c r="T69">
        <v>940.24257996093604</v>
      </c>
      <c r="U69">
        <v>0</v>
      </c>
      <c r="V69">
        <v>0</v>
      </c>
      <c r="W69">
        <v>0</v>
      </c>
      <c r="X69">
        <v>0</v>
      </c>
      <c r="Y69">
        <v>34.185341252376404</v>
      </c>
      <c r="Z69">
        <v>47.691360973390701</v>
      </c>
      <c r="AA69">
        <v>28.002930591133701</v>
      </c>
      <c r="AB69">
        <v>109.87963281690099</v>
      </c>
      <c r="AD69">
        <v>2900</v>
      </c>
      <c r="AE69">
        <v>460.64233686630098</v>
      </c>
      <c r="AF69">
        <v>337.63110241965899</v>
      </c>
      <c r="AG69">
        <v>337.378232807671</v>
      </c>
      <c r="AH69">
        <v>1135.6516720936299</v>
      </c>
      <c r="AI69">
        <v>0</v>
      </c>
      <c r="AJ69">
        <v>0</v>
      </c>
      <c r="AK69">
        <v>0</v>
      </c>
      <c r="AL69">
        <v>0</v>
      </c>
      <c r="AM69">
        <v>91.875429866336503</v>
      </c>
      <c r="AN69">
        <v>57.829042322484902</v>
      </c>
      <c r="AO69">
        <v>38.4910942433375</v>
      </c>
      <c r="AP69">
        <v>188.19556643215901</v>
      </c>
    </row>
    <row r="70" spans="2:42" x14ac:dyDescent="0.2">
      <c r="B70">
        <v>2950</v>
      </c>
      <c r="C70">
        <v>318.69497538039599</v>
      </c>
      <c r="D70">
        <v>322.843543276525</v>
      </c>
      <c r="E70">
        <v>255.50709578776201</v>
      </c>
      <c r="F70">
        <v>897.045614444683</v>
      </c>
      <c r="G70">
        <v>0</v>
      </c>
      <c r="H70">
        <v>0</v>
      </c>
      <c r="I70">
        <v>0</v>
      </c>
      <c r="J70">
        <v>0</v>
      </c>
      <c r="K70">
        <v>37.607775813120803</v>
      </c>
      <c r="L70">
        <v>35.761522096555701</v>
      </c>
      <c r="M70">
        <v>30.3777886132224</v>
      </c>
      <c r="N70">
        <v>103.747086522899</v>
      </c>
      <c r="P70">
        <v>2950</v>
      </c>
      <c r="Q70">
        <v>280.28690374144702</v>
      </c>
      <c r="R70">
        <v>312.43400361600999</v>
      </c>
      <c r="S70">
        <v>335.33573707144302</v>
      </c>
      <c r="T70">
        <v>928.05664442889997</v>
      </c>
      <c r="U70">
        <v>0</v>
      </c>
      <c r="V70">
        <v>0</v>
      </c>
      <c r="W70">
        <v>0</v>
      </c>
      <c r="X70">
        <v>0</v>
      </c>
      <c r="Y70">
        <v>33.3798735520663</v>
      </c>
      <c r="Z70">
        <v>40.949542107928004</v>
      </c>
      <c r="AA70">
        <v>32.962953264268101</v>
      </c>
      <c r="AB70">
        <v>107.29236892426199</v>
      </c>
      <c r="AD70">
        <v>2950</v>
      </c>
      <c r="AE70">
        <v>442.43202139805402</v>
      </c>
      <c r="AF70">
        <v>342.84747515260602</v>
      </c>
      <c r="AG70">
        <v>327.49187136861201</v>
      </c>
      <c r="AH70">
        <v>1112.77136791927</v>
      </c>
      <c r="AI70">
        <v>0</v>
      </c>
      <c r="AJ70">
        <v>0</v>
      </c>
      <c r="AK70">
        <v>0</v>
      </c>
      <c r="AL70">
        <v>0</v>
      </c>
      <c r="AM70">
        <v>82.728452015189404</v>
      </c>
      <c r="AN70">
        <v>63.773264956498103</v>
      </c>
      <c r="AO70">
        <v>41.6958236334589</v>
      </c>
      <c r="AP70">
        <v>188.197540605146</v>
      </c>
    </row>
    <row r="71" spans="2:42" x14ac:dyDescent="0.2">
      <c r="B71">
        <v>3000</v>
      </c>
      <c r="C71">
        <v>320.99734070299201</v>
      </c>
      <c r="D71">
        <v>352.66839062736898</v>
      </c>
      <c r="E71">
        <v>233.610734370464</v>
      </c>
      <c r="F71">
        <v>907.27646570082504</v>
      </c>
      <c r="G71">
        <v>0</v>
      </c>
      <c r="H71">
        <v>0</v>
      </c>
      <c r="I71">
        <v>0</v>
      </c>
      <c r="J71">
        <v>0</v>
      </c>
      <c r="K71">
        <v>39.212521319258101</v>
      </c>
      <c r="L71">
        <v>37.770018468586102</v>
      </c>
      <c r="M71">
        <v>30.9893562692817</v>
      </c>
      <c r="N71">
        <v>107.971896057126</v>
      </c>
      <c r="P71">
        <v>3000</v>
      </c>
      <c r="Q71">
        <v>283.27099765355098</v>
      </c>
      <c r="R71">
        <v>326.98848073925598</v>
      </c>
      <c r="S71">
        <v>323.91731639465303</v>
      </c>
      <c r="T71">
        <v>934.17679478745902</v>
      </c>
      <c r="U71">
        <v>0</v>
      </c>
      <c r="V71">
        <v>0</v>
      </c>
      <c r="W71">
        <v>0</v>
      </c>
      <c r="X71">
        <v>0</v>
      </c>
      <c r="Y71">
        <v>36.497678879955302</v>
      </c>
      <c r="Z71">
        <v>44.018565137421902</v>
      </c>
      <c r="AA71">
        <v>31.782655261115099</v>
      </c>
      <c r="AB71">
        <v>112.298899278492</v>
      </c>
      <c r="AD71">
        <v>3000</v>
      </c>
      <c r="AE71">
        <v>474.61807349970201</v>
      </c>
      <c r="AF71">
        <v>377.55190848454703</v>
      </c>
      <c r="AG71">
        <v>365.98815233885603</v>
      </c>
      <c r="AH71">
        <v>1218.1581343231101</v>
      </c>
      <c r="AI71">
        <v>0</v>
      </c>
      <c r="AJ71">
        <v>0</v>
      </c>
      <c r="AK71">
        <v>0</v>
      </c>
      <c r="AL71">
        <v>0</v>
      </c>
      <c r="AM71">
        <v>88.539270882063505</v>
      </c>
      <c r="AN71">
        <v>65.553179020506093</v>
      </c>
      <c r="AO71">
        <v>49.324177470050401</v>
      </c>
      <c r="AP71">
        <v>203.41662737262001</v>
      </c>
    </row>
    <row r="72" spans="2:42" x14ac:dyDescent="0.2">
      <c r="B72">
        <v>3050</v>
      </c>
      <c r="C72">
        <v>321.652274931931</v>
      </c>
      <c r="D72">
        <v>358.57595008282198</v>
      </c>
      <c r="E72">
        <v>255.61032987687199</v>
      </c>
      <c r="F72">
        <v>935.83855489162602</v>
      </c>
      <c r="G72">
        <v>0</v>
      </c>
      <c r="H72">
        <v>0</v>
      </c>
      <c r="I72">
        <v>0</v>
      </c>
      <c r="J72">
        <v>0</v>
      </c>
      <c r="K72">
        <v>37.473114323033002</v>
      </c>
      <c r="L72">
        <v>36.891703960859999</v>
      </c>
      <c r="M72">
        <v>25.658062181735001</v>
      </c>
      <c r="N72">
        <v>100.02288046562801</v>
      </c>
      <c r="P72">
        <v>3050</v>
      </c>
      <c r="Q72">
        <v>294.029101140541</v>
      </c>
      <c r="R72">
        <v>354.21255575072399</v>
      </c>
      <c r="S72">
        <v>343.78184585439902</v>
      </c>
      <c r="T72">
        <v>992.02350274566402</v>
      </c>
      <c r="U72">
        <v>0</v>
      </c>
      <c r="V72">
        <v>0</v>
      </c>
      <c r="W72">
        <v>0</v>
      </c>
      <c r="X72">
        <v>0</v>
      </c>
      <c r="Y72">
        <v>36.330338983367902</v>
      </c>
      <c r="Z72">
        <v>44.860445965237098</v>
      </c>
      <c r="AA72">
        <v>31.328505876768801</v>
      </c>
      <c r="AB72">
        <v>112.519290825374</v>
      </c>
      <c r="AD72">
        <v>3050</v>
      </c>
      <c r="AE72">
        <v>498.02988554580202</v>
      </c>
      <c r="AF72">
        <v>363.50539493013099</v>
      </c>
      <c r="AG72">
        <v>351.61027905669403</v>
      </c>
      <c r="AH72">
        <v>1213.1455595326299</v>
      </c>
      <c r="AI72">
        <v>0</v>
      </c>
      <c r="AJ72">
        <v>0</v>
      </c>
      <c r="AK72">
        <v>0</v>
      </c>
      <c r="AL72">
        <v>0</v>
      </c>
      <c r="AM72">
        <v>89.152711001300105</v>
      </c>
      <c r="AN72">
        <v>68.658513865608995</v>
      </c>
      <c r="AO72">
        <v>49.9411092153534</v>
      </c>
      <c r="AP72">
        <v>207.75233408226299</v>
      </c>
    </row>
    <row r="73" spans="2:42" x14ac:dyDescent="0.2">
      <c r="B73">
        <v>3100</v>
      </c>
      <c r="C73">
        <v>328.76588329732698</v>
      </c>
      <c r="D73">
        <v>382.18446147580698</v>
      </c>
      <c r="E73">
        <v>280.90639993287101</v>
      </c>
      <c r="F73">
        <v>991.85674470600497</v>
      </c>
      <c r="G73">
        <v>0</v>
      </c>
      <c r="H73">
        <v>0</v>
      </c>
      <c r="I73">
        <v>0</v>
      </c>
      <c r="J73">
        <v>0</v>
      </c>
      <c r="K73">
        <v>35.103833703610299</v>
      </c>
      <c r="L73">
        <v>44.013801073388102</v>
      </c>
      <c r="M73">
        <v>34.285887373152498</v>
      </c>
      <c r="N73">
        <v>113.40352215015101</v>
      </c>
      <c r="P73">
        <v>3100</v>
      </c>
      <c r="Q73">
        <v>304.171533779725</v>
      </c>
      <c r="R73">
        <v>329.63920849652698</v>
      </c>
      <c r="S73">
        <v>359.90894866534302</v>
      </c>
      <c r="T73">
        <v>993.71969094159601</v>
      </c>
      <c r="U73">
        <v>0</v>
      </c>
      <c r="V73">
        <v>0</v>
      </c>
      <c r="W73">
        <v>0</v>
      </c>
      <c r="X73">
        <v>0</v>
      </c>
      <c r="Y73">
        <v>36.719731630342601</v>
      </c>
      <c r="Z73">
        <v>45.874802213798198</v>
      </c>
      <c r="AA73">
        <v>33.379489720881999</v>
      </c>
      <c r="AB73">
        <v>115.974023565023</v>
      </c>
      <c r="AD73">
        <v>3100</v>
      </c>
      <c r="AE73">
        <v>527.89128121043598</v>
      </c>
      <c r="AF73">
        <v>364.58920735891098</v>
      </c>
      <c r="AG73">
        <v>364.18980897358699</v>
      </c>
      <c r="AH73">
        <v>1256.67029754293</v>
      </c>
      <c r="AI73">
        <v>0</v>
      </c>
      <c r="AJ73">
        <v>0</v>
      </c>
      <c r="AK73">
        <v>0</v>
      </c>
      <c r="AL73">
        <v>0</v>
      </c>
      <c r="AM73">
        <v>87.688220224872097</v>
      </c>
      <c r="AN73">
        <v>62.601677554699798</v>
      </c>
      <c r="AO73">
        <v>50.552298595054403</v>
      </c>
      <c r="AP73">
        <v>200.84219637462601</v>
      </c>
    </row>
    <row r="74" spans="2:42" x14ac:dyDescent="0.2">
      <c r="B74">
        <v>3150</v>
      </c>
      <c r="C74">
        <v>321.94950569556698</v>
      </c>
      <c r="D74">
        <v>371.23537523742499</v>
      </c>
      <c r="E74">
        <v>303.45645650276202</v>
      </c>
      <c r="F74">
        <v>996.64133743575405</v>
      </c>
      <c r="G74">
        <v>0</v>
      </c>
      <c r="H74">
        <v>0</v>
      </c>
      <c r="I74">
        <v>0</v>
      </c>
      <c r="J74">
        <v>0</v>
      </c>
      <c r="K74">
        <v>36.485924781301101</v>
      </c>
      <c r="L74">
        <v>49.052058584028799</v>
      </c>
      <c r="M74">
        <v>41.799114044449396</v>
      </c>
      <c r="N74">
        <v>127.33709740977901</v>
      </c>
      <c r="P74">
        <v>3150</v>
      </c>
      <c r="Q74">
        <v>325.735768830334</v>
      </c>
      <c r="R74">
        <v>322.81405752261799</v>
      </c>
      <c r="S74">
        <v>344.88749413745802</v>
      </c>
      <c r="T74">
        <v>993.43732049041103</v>
      </c>
      <c r="U74">
        <v>0</v>
      </c>
      <c r="V74">
        <v>0</v>
      </c>
      <c r="W74">
        <v>0</v>
      </c>
      <c r="X74">
        <v>0</v>
      </c>
      <c r="Y74">
        <v>39.075044292521397</v>
      </c>
      <c r="Z74">
        <v>46.183843323066498</v>
      </c>
      <c r="AA74">
        <v>35.225869247385504</v>
      </c>
      <c r="AB74">
        <v>120.484756862973</v>
      </c>
      <c r="AD74">
        <v>3150</v>
      </c>
      <c r="AE74">
        <v>502.79209414504402</v>
      </c>
      <c r="AF74">
        <v>373.20618313465201</v>
      </c>
      <c r="AG74">
        <v>378.928997221109</v>
      </c>
      <c r="AH74">
        <v>1254.9272745008</v>
      </c>
      <c r="AI74">
        <v>0</v>
      </c>
      <c r="AJ74">
        <v>0</v>
      </c>
      <c r="AK74">
        <v>0</v>
      </c>
      <c r="AL74">
        <v>0</v>
      </c>
      <c r="AM74">
        <v>85.618429914129607</v>
      </c>
      <c r="AN74">
        <v>68.505018446422199</v>
      </c>
      <c r="AO74">
        <v>56.924445160835802</v>
      </c>
      <c r="AP74">
        <v>211.047893521388</v>
      </c>
    </row>
    <row r="75" spans="2:42" x14ac:dyDescent="0.2">
      <c r="B75">
        <v>3200</v>
      </c>
      <c r="C75">
        <v>321.46159707809602</v>
      </c>
      <c r="D75">
        <v>382.05834394957498</v>
      </c>
      <c r="E75">
        <v>308.05829529420203</v>
      </c>
      <c r="F75">
        <v>1011.57823632187</v>
      </c>
      <c r="G75">
        <v>0</v>
      </c>
      <c r="H75">
        <v>0</v>
      </c>
      <c r="I75">
        <v>0</v>
      </c>
      <c r="J75">
        <v>0</v>
      </c>
      <c r="K75">
        <v>37.623166198836898</v>
      </c>
      <c r="L75">
        <v>51.265054832311201</v>
      </c>
      <c r="M75">
        <v>42.722539831462598</v>
      </c>
      <c r="N75">
        <v>131.61076086261099</v>
      </c>
      <c r="P75">
        <v>3200</v>
      </c>
      <c r="Q75">
        <v>317.97305535434799</v>
      </c>
      <c r="R75">
        <v>341.722569245393</v>
      </c>
      <c r="S75">
        <v>376.57749514490098</v>
      </c>
      <c r="T75">
        <v>1036.2731197446401</v>
      </c>
      <c r="U75">
        <v>0</v>
      </c>
      <c r="V75">
        <v>0</v>
      </c>
      <c r="W75">
        <v>0</v>
      </c>
      <c r="X75">
        <v>0</v>
      </c>
      <c r="Y75">
        <v>37.070524970868703</v>
      </c>
      <c r="Z75">
        <v>44.300660078186702</v>
      </c>
      <c r="AA75">
        <v>29.613704613086401</v>
      </c>
      <c r="AB75">
        <v>110.984889662142</v>
      </c>
      <c r="AD75">
        <v>3200</v>
      </c>
      <c r="AE75">
        <v>510.17406526837902</v>
      </c>
      <c r="AF75">
        <v>374.715709036948</v>
      </c>
      <c r="AG75">
        <v>338.665342617958</v>
      </c>
      <c r="AH75">
        <v>1223.5551169232799</v>
      </c>
      <c r="AI75">
        <v>0</v>
      </c>
      <c r="AJ75">
        <v>0</v>
      </c>
      <c r="AK75">
        <v>0</v>
      </c>
      <c r="AL75">
        <v>0</v>
      </c>
      <c r="AM75">
        <v>94.353675607663803</v>
      </c>
      <c r="AN75">
        <v>70.009507491844701</v>
      </c>
      <c r="AO75">
        <v>53.121473919819003</v>
      </c>
      <c r="AP75">
        <v>217.48465701932801</v>
      </c>
    </row>
    <row r="76" spans="2:42" x14ac:dyDescent="0.2">
      <c r="B76">
        <v>3250</v>
      </c>
      <c r="C76">
        <v>306.84934341717201</v>
      </c>
      <c r="D76">
        <v>392.74284973983799</v>
      </c>
      <c r="E76">
        <v>323.244388824841</v>
      </c>
      <c r="F76">
        <v>1022.83658198185</v>
      </c>
      <c r="G76">
        <v>0</v>
      </c>
      <c r="H76">
        <v>0</v>
      </c>
      <c r="I76">
        <v>0</v>
      </c>
      <c r="J76">
        <v>0</v>
      </c>
      <c r="K76">
        <v>33.354884006350403</v>
      </c>
      <c r="L76">
        <v>57.841238318589099</v>
      </c>
      <c r="M76">
        <v>37.837108721519598</v>
      </c>
      <c r="N76">
        <v>129.03323104645901</v>
      </c>
      <c r="P76">
        <v>3250</v>
      </c>
      <c r="Q76">
        <v>331.90122470478002</v>
      </c>
      <c r="R76">
        <v>366.04485095178597</v>
      </c>
      <c r="S76">
        <v>376.37668416261403</v>
      </c>
      <c r="T76">
        <v>1074.32275981918</v>
      </c>
      <c r="U76">
        <v>0</v>
      </c>
      <c r="V76">
        <v>0</v>
      </c>
      <c r="W76">
        <v>0</v>
      </c>
      <c r="X76">
        <v>0</v>
      </c>
      <c r="Y76">
        <v>37.394820867374797</v>
      </c>
      <c r="Z76">
        <v>49.075777819034201</v>
      </c>
      <c r="AA76">
        <v>26.465360764740399</v>
      </c>
      <c r="AB76">
        <v>112.935959451149</v>
      </c>
      <c r="AD76">
        <v>3250</v>
      </c>
      <c r="AE76">
        <v>530.24151484678703</v>
      </c>
      <c r="AF76">
        <v>425.16081031903701</v>
      </c>
      <c r="AG76">
        <v>352.80591802774001</v>
      </c>
      <c r="AH76">
        <v>1308.2082431935601</v>
      </c>
      <c r="AI76">
        <v>0</v>
      </c>
      <c r="AJ76">
        <v>0</v>
      </c>
      <c r="AK76">
        <v>0</v>
      </c>
      <c r="AL76">
        <v>0</v>
      </c>
      <c r="AM76">
        <v>95.515715720338093</v>
      </c>
      <c r="AN76">
        <v>74.970040712944694</v>
      </c>
      <c r="AO76">
        <v>51.428907596171101</v>
      </c>
      <c r="AP76">
        <v>221.914664029454</v>
      </c>
    </row>
    <row r="77" spans="2:42" x14ac:dyDescent="0.2">
      <c r="B77">
        <v>3300</v>
      </c>
      <c r="C77">
        <v>292.48724326082498</v>
      </c>
      <c r="D77">
        <v>408.76228541866902</v>
      </c>
      <c r="E77">
        <v>321.04763265230002</v>
      </c>
      <c r="F77">
        <v>1022.29716133179</v>
      </c>
      <c r="G77">
        <v>0</v>
      </c>
      <c r="H77">
        <v>0</v>
      </c>
      <c r="I77">
        <v>0</v>
      </c>
      <c r="J77">
        <v>0</v>
      </c>
      <c r="K77">
        <v>35.486836674165602</v>
      </c>
      <c r="L77">
        <v>56.910195073224202</v>
      </c>
      <c r="M77">
        <v>37.592271626748797</v>
      </c>
      <c r="N77">
        <v>129.98930337413901</v>
      </c>
      <c r="P77">
        <v>3300</v>
      </c>
      <c r="Q77">
        <v>335.05037612268598</v>
      </c>
      <c r="R77">
        <v>354.10632907721902</v>
      </c>
      <c r="S77">
        <v>376.86518191141897</v>
      </c>
      <c r="T77">
        <v>1066.02188711132</v>
      </c>
      <c r="U77">
        <v>0</v>
      </c>
      <c r="V77">
        <v>0</v>
      </c>
      <c r="W77">
        <v>0</v>
      </c>
      <c r="X77">
        <v>0</v>
      </c>
      <c r="Y77">
        <v>42.205980612509201</v>
      </c>
      <c r="Z77">
        <v>53.481083821135101</v>
      </c>
      <c r="AA77">
        <v>30.5757151523656</v>
      </c>
      <c r="AB77">
        <v>126.26277958601</v>
      </c>
      <c r="AD77">
        <v>3300</v>
      </c>
      <c r="AE77">
        <v>513.88024474310998</v>
      </c>
      <c r="AF77">
        <v>410.75242959408399</v>
      </c>
      <c r="AG77">
        <v>355.43165422854099</v>
      </c>
      <c r="AH77">
        <v>1280.06432856573</v>
      </c>
      <c r="AI77">
        <v>0</v>
      </c>
      <c r="AJ77">
        <v>0</v>
      </c>
      <c r="AK77">
        <v>0</v>
      </c>
      <c r="AL77">
        <v>0</v>
      </c>
      <c r="AM77">
        <v>94.831550791127697</v>
      </c>
      <c r="AN77">
        <v>71.679799221390596</v>
      </c>
      <c r="AO77">
        <v>52.0865055459046</v>
      </c>
      <c r="AP77">
        <v>218.59785555842299</v>
      </c>
    </row>
    <row r="78" spans="2:42" x14ac:dyDescent="0.2">
      <c r="B78">
        <v>3350</v>
      </c>
      <c r="C78">
        <v>289.00863999125397</v>
      </c>
      <c r="D78">
        <v>390.22677555081299</v>
      </c>
      <c r="E78">
        <v>318.47388528523902</v>
      </c>
      <c r="F78">
        <v>997.70930082730604</v>
      </c>
      <c r="G78">
        <v>0</v>
      </c>
      <c r="H78">
        <v>0</v>
      </c>
      <c r="I78">
        <v>0</v>
      </c>
      <c r="J78">
        <v>0</v>
      </c>
      <c r="K78">
        <v>39.816760885712299</v>
      </c>
      <c r="L78">
        <v>59.723835735417801</v>
      </c>
      <c r="M78">
        <v>40.912501980295403</v>
      </c>
      <c r="N78">
        <v>140.45309860142601</v>
      </c>
      <c r="P78">
        <v>3350</v>
      </c>
      <c r="Q78">
        <v>359.52572663621999</v>
      </c>
      <c r="R78">
        <v>379.68346917423901</v>
      </c>
      <c r="S78">
        <v>435.617659049373</v>
      </c>
      <c r="T78">
        <v>1174.8268548598301</v>
      </c>
      <c r="U78">
        <v>0</v>
      </c>
      <c r="V78">
        <v>0</v>
      </c>
      <c r="W78">
        <v>0</v>
      </c>
      <c r="X78">
        <v>0</v>
      </c>
      <c r="Y78">
        <v>43.296152970623098</v>
      </c>
      <c r="Z78">
        <v>44.612622364697103</v>
      </c>
      <c r="AA78">
        <v>27.5254980648029</v>
      </c>
      <c r="AB78">
        <v>115.434273400123</v>
      </c>
      <c r="AD78">
        <v>3350</v>
      </c>
      <c r="AE78">
        <v>520.39078517689904</v>
      </c>
      <c r="AF78">
        <v>452.790699252639</v>
      </c>
      <c r="AG78">
        <v>367.53809764297</v>
      </c>
      <c r="AH78">
        <v>1340.7195820725101</v>
      </c>
      <c r="AI78">
        <v>0</v>
      </c>
      <c r="AJ78">
        <v>0</v>
      </c>
      <c r="AK78">
        <v>0</v>
      </c>
      <c r="AL78">
        <v>0</v>
      </c>
      <c r="AM78">
        <v>99.150870273403598</v>
      </c>
      <c r="AN78">
        <v>70.122497687788496</v>
      </c>
      <c r="AO78">
        <v>50.019810703138603</v>
      </c>
      <c r="AP78">
        <v>219.29317866433101</v>
      </c>
    </row>
    <row r="79" spans="2:42" x14ac:dyDescent="0.2">
      <c r="B79">
        <v>3400</v>
      </c>
      <c r="C79">
        <v>290.86303108699599</v>
      </c>
      <c r="D79">
        <v>428.05114871619702</v>
      </c>
      <c r="E79">
        <v>313.848986644479</v>
      </c>
      <c r="F79">
        <v>1032.7631664476701</v>
      </c>
      <c r="G79">
        <v>0</v>
      </c>
      <c r="H79">
        <v>0</v>
      </c>
      <c r="I79">
        <v>0</v>
      </c>
      <c r="J79">
        <v>0</v>
      </c>
      <c r="K79">
        <v>39.073557960118698</v>
      </c>
      <c r="L79">
        <v>62.700269776707202</v>
      </c>
      <c r="M79">
        <v>41.320366944560099</v>
      </c>
      <c r="N79">
        <v>143.094194681386</v>
      </c>
      <c r="P79">
        <v>3400</v>
      </c>
      <c r="Q79">
        <v>337.77358557861999</v>
      </c>
      <c r="R79">
        <v>345.41343823089102</v>
      </c>
      <c r="S79">
        <v>419.98082141235898</v>
      </c>
      <c r="T79">
        <v>1103.16784522187</v>
      </c>
      <c r="U79">
        <v>0</v>
      </c>
      <c r="V79">
        <v>0</v>
      </c>
      <c r="W79">
        <v>0</v>
      </c>
      <c r="X79">
        <v>0</v>
      </c>
      <c r="Y79">
        <v>41.329272018874498</v>
      </c>
      <c r="Z79">
        <v>48.295524982530502</v>
      </c>
      <c r="AA79">
        <v>27.541586912488</v>
      </c>
      <c r="AB79">
        <v>117.166383913893</v>
      </c>
      <c r="AD79">
        <v>3400</v>
      </c>
      <c r="AE79">
        <v>549.44236389896605</v>
      </c>
      <c r="AF79">
        <v>427.42104980017598</v>
      </c>
      <c r="AG79">
        <v>385.83879505826701</v>
      </c>
      <c r="AH79">
        <v>1362.7022087574101</v>
      </c>
      <c r="AI79">
        <v>0</v>
      </c>
      <c r="AJ79">
        <v>0</v>
      </c>
      <c r="AK79">
        <v>0</v>
      </c>
      <c r="AL79">
        <v>0</v>
      </c>
      <c r="AM79">
        <v>103.081227621727</v>
      </c>
      <c r="AN79">
        <v>73.286406241660998</v>
      </c>
      <c r="AO79">
        <v>52.132928913247099</v>
      </c>
      <c r="AP79">
        <v>228.50056277663501</v>
      </c>
    </row>
    <row r="80" spans="2:42" x14ac:dyDescent="0.2">
      <c r="B80">
        <v>3450</v>
      </c>
      <c r="C80">
        <v>299.894909360177</v>
      </c>
      <c r="D80">
        <v>466.81632657352498</v>
      </c>
      <c r="E80">
        <v>325.37286231051797</v>
      </c>
      <c r="F80">
        <v>1092.0840982442201</v>
      </c>
      <c r="G80">
        <v>0</v>
      </c>
      <c r="H80">
        <v>0</v>
      </c>
      <c r="I80">
        <v>0</v>
      </c>
      <c r="J80">
        <v>0</v>
      </c>
      <c r="K80">
        <v>36.133454376534701</v>
      </c>
      <c r="L80">
        <v>60.1814744566447</v>
      </c>
      <c r="M80">
        <v>39.932074884435799</v>
      </c>
      <c r="N80">
        <v>136.247003717615</v>
      </c>
      <c r="P80">
        <v>3450</v>
      </c>
      <c r="Q80">
        <v>343.45937993617002</v>
      </c>
      <c r="R80">
        <v>336.03148927428202</v>
      </c>
      <c r="S80">
        <v>439.59473117481002</v>
      </c>
      <c r="T80">
        <v>1119.08560038526</v>
      </c>
      <c r="U80">
        <v>0</v>
      </c>
      <c r="V80">
        <v>0</v>
      </c>
      <c r="W80">
        <v>0</v>
      </c>
      <c r="X80">
        <v>0</v>
      </c>
      <c r="Y80">
        <v>42.985246349681098</v>
      </c>
      <c r="Z80">
        <v>49.123550305471802</v>
      </c>
      <c r="AA80">
        <v>32.184320801307003</v>
      </c>
      <c r="AB80">
        <v>124.29311745646</v>
      </c>
      <c r="AD80">
        <v>3450</v>
      </c>
      <c r="AE80">
        <v>502.24224447442299</v>
      </c>
      <c r="AF80">
        <v>409.16418014360698</v>
      </c>
      <c r="AG80">
        <v>373.45908367763798</v>
      </c>
      <c r="AH80">
        <v>1284.86550829567</v>
      </c>
      <c r="AI80">
        <v>0</v>
      </c>
      <c r="AJ80">
        <v>0</v>
      </c>
      <c r="AK80">
        <v>0</v>
      </c>
      <c r="AL80">
        <v>0</v>
      </c>
      <c r="AM80">
        <v>97.928687364929701</v>
      </c>
      <c r="AN80">
        <v>67.653427100277</v>
      </c>
      <c r="AO80">
        <v>51.075669800534797</v>
      </c>
      <c r="AP80">
        <v>216.65778426574201</v>
      </c>
    </row>
    <row r="81" spans="2:42" x14ac:dyDescent="0.2">
      <c r="B81">
        <v>3500</v>
      </c>
      <c r="C81">
        <v>291.24141712195501</v>
      </c>
      <c r="D81">
        <v>505.55311332909099</v>
      </c>
      <c r="E81">
        <v>323.69481091157002</v>
      </c>
      <c r="F81">
        <v>1120.4893413626201</v>
      </c>
      <c r="G81">
        <v>0</v>
      </c>
      <c r="H81">
        <v>0</v>
      </c>
      <c r="I81">
        <v>0</v>
      </c>
      <c r="J81">
        <v>0</v>
      </c>
      <c r="K81">
        <v>41.757285577765302</v>
      </c>
      <c r="L81">
        <v>65.356393065780395</v>
      </c>
      <c r="M81">
        <v>38.810240884116197</v>
      </c>
      <c r="N81">
        <v>145.92391952766201</v>
      </c>
      <c r="P81">
        <v>3500</v>
      </c>
      <c r="Q81">
        <v>322.84019254901</v>
      </c>
      <c r="R81">
        <v>339.43622409725799</v>
      </c>
      <c r="S81">
        <v>423.05193277859797</v>
      </c>
      <c r="T81">
        <v>1085.3283494248701</v>
      </c>
      <c r="U81">
        <v>0</v>
      </c>
      <c r="V81">
        <v>0</v>
      </c>
      <c r="W81">
        <v>0</v>
      </c>
      <c r="X81">
        <v>0</v>
      </c>
      <c r="Y81">
        <v>47.358187007041202</v>
      </c>
      <c r="Z81">
        <v>47.951039539353602</v>
      </c>
      <c r="AA81">
        <v>32.7650030608213</v>
      </c>
      <c r="AB81">
        <v>128.07422960721601</v>
      </c>
      <c r="AD81">
        <v>3500</v>
      </c>
      <c r="AE81">
        <v>521.37764673791605</v>
      </c>
      <c r="AF81">
        <v>398.99984190180402</v>
      </c>
      <c r="AG81">
        <v>388.57253735235798</v>
      </c>
      <c r="AH81">
        <v>1308.9500259920801</v>
      </c>
      <c r="AI81">
        <v>0</v>
      </c>
      <c r="AJ81">
        <v>0</v>
      </c>
      <c r="AK81">
        <v>0</v>
      </c>
      <c r="AL81">
        <v>0</v>
      </c>
      <c r="AM81">
        <v>90.624713708387901</v>
      </c>
      <c r="AN81">
        <v>62.292816926151801</v>
      </c>
      <c r="AO81">
        <v>48.978169575524099</v>
      </c>
      <c r="AP81">
        <v>201.89570021006401</v>
      </c>
    </row>
    <row r="82" spans="2:42" x14ac:dyDescent="0.2">
      <c r="B82">
        <v>3550</v>
      </c>
      <c r="C82">
        <v>295.157270700136</v>
      </c>
      <c r="D82">
        <v>500.48737862074199</v>
      </c>
      <c r="E82">
        <v>330.18913306038399</v>
      </c>
      <c r="F82">
        <v>1125.8337823812601</v>
      </c>
      <c r="G82">
        <v>0</v>
      </c>
      <c r="H82">
        <v>0</v>
      </c>
      <c r="I82">
        <v>0</v>
      </c>
      <c r="J82">
        <v>0</v>
      </c>
      <c r="K82">
        <v>46.616707494788002</v>
      </c>
      <c r="L82">
        <v>65.169654931389204</v>
      </c>
      <c r="M82">
        <v>40.118200754749402</v>
      </c>
      <c r="N82">
        <v>151.904563180927</v>
      </c>
      <c r="P82">
        <v>3550</v>
      </c>
      <c r="Q82">
        <v>350.26012247021401</v>
      </c>
      <c r="R82">
        <v>341.55113732406897</v>
      </c>
      <c r="S82">
        <v>451.00983736964503</v>
      </c>
      <c r="T82">
        <v>1142.8210971639301</v>
      </c>
      <c r="U82">
        <v>0</v>
      </c>
      <c r="V82">
        <v>0</v>
      </c>
      <c r="W82">
        <v>0</v>
      </c>
      <c r="X82">
        <v>0</v>
      </c>
      <c r="Y82">
        <v>52.0103521815523</v>
      </c>
      <c r="Z82">
        <v>52.609328103769897</v>
      </c>
      <c r="AA82">
        <v>35.824715455922899</v>
      </c>
      <c r="AB82">
        <v>140.44439574124499</v>
      </c>
      <c r="AD82">
        <v>3550</v>
      </c>
      <c r="AE82">
        <v>515.66067645006694</v>
      </c>
      <c r="AF82">
        <v>367.15670983036898</v>
      </c>
      <c r="AG82">
        <v>407.01148626353699</v>
      </c>
      <c r="AH82">
        <v>1289.82887254397</v>
      </c>
      <c r="AI82">
        <v>0</v>
      </c>
      <c r="AJ82">
        <v>0</v>
      </c>
      <c r="AK82">
        <v>0</v>
      </c>
      <c r="AL82">
        <v>0</v>
      </c>
      <c r="AM82">
        <v>90.379831460305397</v>
      </c>
      <c r="AN82">
        <v>63.184707864337597</v>
      </c>
      <c r="AO82">
        <v>47.0408024185027</v>
      </c>
      <c r="AP82">
        <v>200.605341743146</v>
      </c>
    </row>
    <row r="83" spans="2:42" x14ac:dyDescent="0.2">
      <c r="B83">
        <v>3600</v>
      </c>
      <c r="C83">
        <v>308.99672488493502</v>
      </c>
      <c r="D83">
        <v>526.93651806220396</v>
      </c>
      <c r="E83">
        <v>316.81335573624801</v>
      </c>
      <c r="F83">
        <v>1152.7465986833899</v>
      </c>
      <c r="G83">
        <v>0</v>
      </c>
      <c r="H83">
        <v>0</v>
      </c>
      <c r="I83">
        <v>0</v>
      </c>
      <c r="J83">
        <v>0</v>
      </c>
      <c r="K83">
        <v>47.581696333045898</v>
      </c>
      <c r="L83">
        <v>59.654395812230497</v>
      </c>
      <c r="M83">
        <v>43.319851358260301</v>
      </c>
      <c r="N83">
        <v>150.55594350353701</v>
      </c>
      <c r="P83">
        <v>3600</v>
      </c>
      <c r="Q83">
        <v>349.10456807239501</v>
      </c>
      <c r="R83">
        <v>352.51483006082498</v>
      </c>
      <c r="S83">
        <v>445.64009030028097</v>
      </c>
      <c r="T83">
        <v>1147.2594884335001</v>
      </c>
      <c r="U83">
        <v>0</v>
      </c>
      <c r="V83">
        <v>0</v>
      </c>
      <c r="W83">
        <v>0</v>
      </c>
      <c r="X83">
        <v>0</v>
      </c>
      <c r="Y83">
        <v>55.189848255885302</v>
      </c>
      <c r="Z83">
        <v>51.642862620989703</v>
      </c>
      <c r="AA83">
        <v>31.452410294906102</v>
      </c>
      <c r="AB83">
        <v>138.28512117178099</v>
      </c>
      <c r="AD83">
        <v>3600</v>
      </c>
      <c r="AE83">
        <v>532.82974337605799</v>
      </c>
      <c r="AF83">
        <v>398.80878983977999</v>
      </c>
      <c r="AG83">
        <v>425.46679311290598</v>
      </c>
      <c r="AH83">
        <v>1357.1053263287399</v>
      </c>
      <c r="AI83">
        <v>0</v>
      </c>
      <c r="AJ83">
        <v>0</v>
      </c>
      <c r="AK83">
        <v>0</v>
      </c>
      <c r="AL83">
        <v>0</v>
      </c>
      <c r="AM83">
        <v>98.827569766256104</v>
      </c>
      <c r="AN83">
        <v>60.656510138478303</v>
      </c>
      <c r="AO83">
        <v>51.0875154356007</v>
      </c>
      <c r="AP83">
        <v>210.57159534033499</v>
      </c>
    </row>
    <row r="84" spans="2:42" x14ac:dyDescent="0.2">
      <c r="B84">
        <v>3650</v>
      </c>
      <c r="C84">
        <v>339.14717240442002</v>
      </c>
      <c r="D84">
        <v>526.56608314836001</v>
      </c>
      <c r="E84">
        <v>338.42874283246698</v>
      </c>
      <c r="F84">
        <v>1204.14199838525</v>
      </c>
      <c r="G84">
        <v>0</v>
      </c>
      <c r="H84">
        <v>0</v>
      </c>
      <c r="I84">
        <v>0</v>
      </c>
      <c r="J84">
        <v>0</v>
      </c>
      <c r="K84">
        <v>44.727463203698299</v>
      </c>
      <c r="L84">
        <v>57.845206215313702</v>
      </c>
      <c r="M84">
        <v>45.348062185356099</v>
      </c>
      <c r="N84">
        <v>147.920731604368</v>
      </c>
      <c r="P84">
        <v>3650</v>
      </c>
      <c r="Q84">
        <v>345.25178571833101</v>
      </c>
      <c r="R84">
        <v>377.47939652254098</v>
      </c>
      <c r="S84">
        <v>408.25468446173397</v>
      </c>
      <c r="T84">
        <v>1130.9858667026101</v>
      </c>
      <c r="U84">
        <v>0</v>
      </c>
      <c r="V84">
        <v>0</v>
      </c>
      <c r="W84">
        <v>0</v>
      </c>
      <c r="X84">
        <v>0</v>
      </c>
      <c r="Y84">
        <v>52.024258301147697</v>
      </c>
      <c r="Z84">
        <v>51.597679110416202</v>
      </c>
      <c r="AA84">
        <v>27.164774505402502</v>
      </c>
      <c r="AB84">
        <v>130.786711916966</v>
      </c>
      <c r="AD84">
        <v>3650</v>
      </c>
      <c r="AE84">
        <v>502.88572895204697</v>
      </c>
      <c r="AF84">
        <v>398.34649026164499</v>
      </c>
      <c r="AG84">
        <v>437.46952302796899</v>
      </c>
      <c r="AH84">
        <v>1338.70174224166</v>
      </c>
      <c r="AI84">
        <v>0</v>
      </c>
      <c r="AJ84">
        <v>0</v>
      </c>
      <c r="AK84">
        <v>0</v>
      </c>
      <c r="AL84">
        <v>0</v>
      </c>
      <c r="AM84">
        <v>94.820823564968904</v>
      </c>
      <c r="AN84">
        <v>61.244858503524597</v>
      </c>
      <c r="AO84">
        <v>59.917623223203599</v>
      </c>
      <c r="AP84">
        <v>215.98330529169701</v>
      </c>
    </row>
    <row r="85" spans="2:42" x14ac:dyDescent="0.2">
      <c r="B85">
        <v>3700</v>
      </c>
      <c r="C85">
        <v>354.804647121198</v>
      </c>
      <c r="D85">
        <v>534.78476599069995</v>
      </c>
      <c r="E85">
        <v>317.40374630194799</v>
      </c>
      <c r="F85">
        <v>1206.99315941385</v>
      </c>
      <c r="G85">
        <v>0</v>
      </c>
      <c r="H85">
        <v>0</v>
      </c>
      <c r="I85">
        <v>0</v>
      </c>
      <c r="J85">
        <v>0</v>
      </c>
      <c r="K85">
        <v>42.319623509504297</v>
      </c>
      <c r="L85">
        <v>51.207240159622998</v>
      </c>
      <c r="M85">
        <v>45.176555789121899</v>
      </c>
      <c r="N85">
        <v>138.70341945824899</v>
      </c>
      <c r="P85">
        <v>3700</v>
      </c>
      <c r="Q85">
        <v>347.23739450865702</v>
      </c>
      <c r="R85">
        <v>357.37529265321098</v>
      </c>
      <c r="S85">
        <v>384.86718017042602</v>
      </c>
      <c r="T85">
        <v>1089.47986733229</v>
      </c>
      <c r="U85">
        <v>0</v>
      </c>
      <c r="V85">
        <v>0</v>
      </c>
      <c r="W85">
        <v>0</v>
      </c>
      <c r="X85">
        <v>0</v>
      </c>
      <c r="Y85">
        <v>51.6035466627144</v>
      </c>
      <c r="Z85">
        <v>55.544471435790001</v>
      </c>
      <c r="AA85">
        <v>27.990943416867101</v>
      </c>
      <c r="AB85">
        <v>135.13896151537099</v>
      </c>
      <c r="AD85">
        <v>3700</v>
      </c>
      <c r="AE85">
        <v>561.96310354774596</v>
      </c>
      <c r="AF85">
        <v>424.32277203169099</v>
      </c>
      <c r="AG85">
        <v>428.49337256856802</v>
      </c>
      <c r="AH85">
        <v>1414.7792481480101</v>
      </c>
      <c r="AI85">
        <v>0</v>
      </c>
      <c r="AJ85">
        <v>0</v>
      </c>
      <c r="AK85">
        <v>0</v>
      </c>
      <c r="AL85">
        <v>0</v>
      </c>
      <c r="AM85">
        <v>102.166858731586</v>
      </c>
      <c r="AN85">
        <v>60.189750866880701</v>
      </c>
      <c r="AO85">
        <v>60.298870427929501</v>
      </c>
      <c r="AP85">
        <v>222.65548002639599</v>
      </c>
    </row>
    <row r="86" spans="2:42" x14ac:dyDescent="0.2">
      <c r="B86">
        <v>3750</v>
      </c>
      <c r="C86">
        <v>361.375201361238</v>
      </c>
      <c r="D86">
        <v>546.94530755267397</v>
      </c>
      <c r="E86">
        <v>326.84803129386898</v>
      </c>
      <c r="F86">
        <v>1235.1685402077801</v>
      </c>
      <c r="G86">
        <v>0</v>
      </c>
      <c r="H86">
        <v>0</v>
      </c>
      <c r="I86">
        <v>0</v>
      </c>
      <c r="J86">
        <v>0</v>
      </c>
      <c r="K86">
        <v>36.984836295695096</v>
      </c>
      <c r="L86">
        <v>52.4030515857783</v>
      </c>
      <c r="M86">
        <v>43.059624546855297</v>
      </c>
      <c r="N86">
        <v>132.44751242832899</v>
      </c>
      <c r="P86">
        <v>3750</v>
      </c>
      <c r="Q86">
        <v>346.30988083770399</v>
      </c>
      <c r="R86">
        <v>393.05247788167202</v>
      </c>
      <c r="S86">
        <v>383.47510419837801</v>
      </c>
      <c r="T86">
        <v>1122.8374629177499</v>
      </c>
      <c r="U86">
        <v>0</v>
      </c>
      <c r="V86">
        <v>0</v>
      </c>
      <c r="W86">
        <v>0</v>
      </c>
      <c r="X86">
        <v>0</v>
      </c>
      <c r="Y86">
        <v>46.427781195131097</v>
      </c>
      <c r="Z86">
        <v>48.516088787381101</v>
      </c>
      <c r="AA86">
        <v>23.905828029876201</v>
      </c>
      <c r="AB86">
        <v>118.849698012388</v>
      </c>
      <c r="AD86">
        <v>3750</v>
      </c>
      <c r="AE86">
        <v>583.46092886131999</v>
      </c>
      <c r="AF86">
        <v>419.55713268188401</v>
      </c>
      <c r="AG86">
        <v>450.26692680321099</v>
      </c>
      <c r="AH86">
        <v>1453.2849883464201</v>
      </c>
      <c r="AI86">
        <v>0</v>
      </c>
      <c r="AJ86">
        <v>0</v>
      </c>
      <c r="AK86">
        <v>0</v>
      </c>
      <c r="AL86">
        <v>0</v>
      </c>
      <c r="AM86">
        <v>101.30610164860499</v>
      </c>
      <c r="AN86">
        <v>62.986752016424497</v>
      </c>
      <c r="AO86">
        <v>61.3935795731986</v>
      </c>
      <c r="AP86">
        <v>225.68643323822801</v>
      </c>
    </row>
    <row r="87" spans="2:42" x14ac:dyDescent="0.2">
      <c r="B87">
        <v>3800</v>
      </c>
      <c r="C87">
        <v>344.99476333578701</v>
      </c>
      <c r="D87">
        <v>534.74876419815098</v>
      </c>
      <c r="E87">
        <v>322.23610508849299</v>
      </c>
      <c r="F87">
        <v>1201.97963262243</v>
      </c>
      <c r="G87">
        <v>0</v>
      </c>
      <c r="H87">
        <v>0</v>
      </c>
      <c r="I87">
        <v>0</v>
      </c>
      <c r="J87">
        <v>0</v>
      </c>
      <c r="K87">
        <v>35.013245851641898</v>
      </c>
      <c r="L87">
        <v>54.273647492188601</v>
      </c>
      <c r="M87">
        <v>43.811322122150798</v>
      </c>
      <c r="N87">
        <v>133.09821546598101</v>
      </c>
      <c r="P87">
        <v>3800</v>
      </c>
      <c r="Q87">
        <v>312.97669820206698</v>
      </c>
      <c r="R87">
        <v>371.21679462782902</v>
      </c>
      <c r="S87">
        <v>364.94667132664398</v>
      </c>
      <c r="T87">
        <v>1049.1401641565401</v>
      </c>
      <c r="U87">
        <v>0</v>
      </c>
      <c r="V87">
        <v>0</v>
      </c>
      <c r="W87">
        <v>0</v>
      </c>
      <c r="X87">
        <v>0</v>
      </c>
      <c r="Y87">
        <v>43.506784218796597</v>
      </c>
      <c r="Z87">
        <v>45.9601008876826</v>
      </c>
      <c r="AA87">
        <v>22.885780063961001</v>
      </c>
      <c r="AB87">
        <v>112.35266517044001</v>
      </c>
      <c r="AD87">
        <v>3800</v>
      </c>
      <c r="AE87">
        <v>627.04073790014104</v>
      </c>
      <c r="AF87">
        <v>457.33820187900102</v>
      </c>
      <c r="AG87">
        <v>471.72060240565798</v>
      </c>
      <c r="AH87">
        <v>1556.0995421847999</v>
      </c>
      <c r="AI87">
        <v>0</v>
      </c>
      <c r="AJ87">
        <v>0</v>
      </c>
      <c r="AK87">
        <v>0</v>
      </c>
      <c r="AL87">
        <v>0</v>
      </c>
      <c r="AM87">
        <v>113.25791936844099</v>
      </c>
      <c r="AN87">
        <v>68.940243917217501</v>
      </c>
      <c r="AO87">
        <v>62.775493961413702</v>
      </c>
      <c r="AP87">
        <v>244.973657247072</v>
      </c>
    </row>
    <row r="88" spans="2:42" x14ac:dyDescent="0.2">
      <c r="B88">
        <v>3850</v>
      </c>
      <c r="C88">
        <v>381.30542111146502</v>
      </c>
      <c r="D88">
        <v>498.82205487945799</v>
      </c>
      <c r="E88">
        <v>324.18280151874598</v>
      </c>
      <c r="F88">
        <v>1204.31027750967</v>
      </c>
      <c r="G88">
        <v>0</v>
      </c>
      <c r="H88">
        <v>0</v>
      </c>
      <c r="I88">
        <v>0</v>
      </c>
      <c r="J88">
        <v>0</v>
      </c>
      <c r="K88">
        <v>38.8690460966613</v>
      </c>
      <c r="L88">
        <v>50.3125732404011</v>
      </c>
      <c r="M88">
        <v>40.362614231153202</v>
      </c>
      <c r="N88">
        <v>129.54423356821599</v>
      </c>
      <c r="P88">
        <v>3850</v>
      </c>
      <c r="Q88">
        <v>331.33490614751997</v>
      </c>
      <c r="R88">
        <v>396.14031735651599</v>
      </c>
      <c r="S88">
        <v>374.510165244912</v>
      </c>
      <c r="T88">
        <v>1101.9853887489501</v>
      </c>
      <c r="U88">
        <v>0</v>
      </c>
      <c r="V88">
        <v>0</v>
      </c>
      <c r="W88">
        <v>0</v>
      </c>
      <c r="X88">
        <v>0</v>
      </c>
      <c r="Y88">
        <v>48.647895207336802</v>
      </c>
      <c r="Z88">
        <v>38.543076142184397</v>
      </c>
      <c r="AA88">
        <v>23.360481374469799</v>
      </c>
      <c r="AB88">
        <v>110.55145272399101</v>
      </c>
      <c r="AD88">
        <v>3850</v>
      </c>
      <c r="AE88">
        <v>610.66200801498906</v>
      </c>
      <c r="AF88">
        <v>488.32693795044401</v>
      </c>
      <c r="AG88">
        <v>499.49783069157098</v>
      </c>
      <c r="AH88">
        <v>1598.4867766570001</v>
      </c>
      <c r="AI88">
        <v>0</v>
      </c>
      <c r="AJ88">
        <v>0</v>
      </c>
      <c r="AK88">
        <v>0</v>
      </c>
      <c r="AL88">
        <v>0</v>
      </c>
      <c r="AM88">
        <v>110.15659455910099</v>
      </c>
      <c r="AN88">
        <v>71.615058961752496</v>
      </c>
      <c r="AO88">
        <v>57.638569261037503</v>
      </c>
      <c r="AP88">
        <v>239.41022278189101</v>
      </c>
    </row>
    <row r="89" spans="2:42" x14ac:dyDescent="0.2">
      <c r="B89">
        <v>3900</v>
      </c>
      <c r="C89">
        <v>382.40943836768702</v>
      </c>
      <c r="D89">
        <v>514.89321151583204</v>
      </c>
      <c r="E89">
        <v>333.94446029404799</v>
      </c>
      <c r="F89">
        <v>1231.24711017757</v>
      </c>
      <c r="G89">
        <v>0</v>
      </c>
      <c r="H89">
        <v>0</v>
      </c>
      <c r="I89">
        <v>0</v>
      </c>
      <c r="J89">
        <v>0</v>
      </c>
      <c r="K89">
        <v>38.142356428142698</v>
      </c>
      <c r="L89">
        <v>54.630372883529098</v>
      </c>
      <c r="M89">
        <v>45.843688295965599</v>
      </c>
      <c r="N89">
        <v>138.616417607637</v>
      </c>
      <c r="P89">
        <v>3900</v>
      </c>
      <c r="Q89">
        <v>337.97084506789503</v>
      </c>
      <c r="R89">
        <v>394.60605924684802</v>
      </c>
      <c r="S89">
        <v>338.63566830867097</v>
      </c>
      <c r="T89">
        <v>1071.2125726234101</v>
      </c>
      <c r="U89">
        <v>0</v>
      </c>
      <c r="V89">
        <v>0</v>
      </c>
      <c r="W89">
        <v>0</v>
      </c>
      <c r="X89">
        <v>0</v>
      </c>
      <c r="Y89">
        <v>49.857335872540403</v>
      </c>
      <c r="Z89">
        <v>41.438641039885603</v>
      </c>
      <c r="AA89">
        <v>18.8417103944846</v>
      </c>
      <c r="AB89">
        <v>110.137687306911</v>
      </c>
      <c r="AD89">
        <v>3900</v>
      </c>
      <c r="AE89">
        <v>605.71589915708205</v>
      </c>
      <c r="AF89">
        <v>453.92934740824501</v>
      </c>
      <c r="AG89">
        <v>530.79133023157397</v>
      </c>
      <c r="AH89">
        <v>1590.4365767969</v>
      </c>
      <c r="AI89">
        <v>0</v>
      </c>
      <c r="AJ89">
        <v>0</v>
      </c>
      <c r="AK89">
        <v>0</v>
      </c>
      <c r="AL89">
        <v>0</v>
      </c>
      <c r="AM89">
        <v>103.597156694823</v>
      </c>
      <c r="AN89">
        <v>74.971775570347702</v>
      </c>
      <c r="AO89">
        <v>52.960883774249801</v>
      </c>
      <c r="AP89">
        <v>231.52981603942001</v>
      </c>
    </row>
    <row r="90" spans="2:42" x14ac:dyDescent="0.2">
      <c r="B90">
        <v>3950</v>
      </c>
      <c r="C90">
        <v>385.04545208373202</v>
      </c>
      <c r="D90">
        <v>496.32493524094201</v>
      </c>
      <c r="E90">
        <v>353.78871035624599</v>
      </c>
      <c r="F90">
        <v>1235.15909768092</v>
      </c>
      <c r="G90">
        <v>0</v>
      </c>
      <c r="H90">
        <v>0</v>
      </c>
      <c r="I90">
        <v>0</v>
      </c>
      <c r="J90">
        <v>0</v>
      </c>
      <c r="K90">
        <v>42.740584007153203</v>
      </c>
      <c r="L90">
        <v>59.613791208248301</v>
      </c>
      <c r="M90">
        <v>53.9862411908166</v>
      </c>
      <c r="N90">
        <v>156.340616406218</v>
      </c>
      <c r="P90">
        <v>3950</v>
      </c>
      <c r="Q90">
        <v>351.74638645680301</v>
      </c>
      <c r="R90">
        <v>401.21961540803602</v>
      </c>
      <c r="S90">
        <v>346.72992208550397</v>
      </c>
      <c r="T90">
        <v>1099.6959239503401</v>
      </c>
      <c r="U90">
        <v>0</v>
      </c>
      <c r="V90">
        <v>0</v>
      </c>
      <c r="W90">
        <v>0</v>
      </c>
      <c r="X90">
        <v>0</v>
      </c>
      <c r="Y90">
        <v>48.6674669259205</v>
      </c>
      <c r="Z90">
        <v>48.3013056531911</v>
      </c>
      <c r="AA90">
        <v>17.9632926869016</v>
      </c>
      <c r="AB90">
        <v>114.932065266013</v>
      </c>
      <c r="AD90">
        <v>3950</v>
      </c>
      <c r="AE90">
        <v>546.46359877478903</v>
      </c>
      <c r="AF90">
        <v>458.776334980147</v>
      </c>
      <c r="AG90">
        <v>526.88608184818895</v>
      </c>
      <c r="AH90">
        <v>1532.1260156031201</v>
      </c>
      <c r="AI90">
        <v>0</v>
      </c>
      <c r="AJ90">
        <v>0</v>
      </c>
      <c r="AK90">
        <v>0</v>
      </c>
      <c r="AL90">
        <v>0</v>
      </c>
      <c r="AM90">
        <v>99.275864909656704</v>
      </c>
      <c r="AN90">
        <v>71.705722021904805</v>
      </c>
      <c r="AO90">
        <v>52.986869271552202</v>
      </c>
      <c r="AP90">
        <v>223.96845620311399</v>
      </c>
    </row>
    <row r="91" spans="2:42" x14ac:dyDescent="0.2">
      <c r="B91">
        <v>4000</v>
      </c>
      <c r="C91">
        <v>417.61769203428997</v>
      </c>
      <c r="D91">
        <v>451.46544168436401</v>
      </c>
      <c r="E91">
        <v>358.38223101941799</v>
      </c>
      <c r="F91">
        <v>1227.4653647380701</v>
      </c>
      <c r="G91">
        <v>0</v>
      </c>
      <c r="H91">
        <v>0</v>
      </c>
      <c r="I91">
        <v>0</v>
      </c>
      <c r="J91">
        <v>0</v>
      </c>
      <c r="K91">
        <v>46.336086717984102</v>
      </c>
      <c r="L91">
        <v>56.269990079462303</v>
      </c>
      <c r="M91">
        <v>51.920763006745602</v>
      </c>
      <c r="N91">
        <v>154.52683980419201</v>
      </c>
      <c r="P91">
        <v>4000</v>
      </c>
      <c r="Q91">
        <v>365.26716795650498</v>
      </c>
      <c r="R91">
        <v>408.78348311117497</v>
      </c>
      <c r="S91">
        <v>362.05718471468703</v>
      </c>
      <c r="T91">
        <v>1136.1078357823701</v>
      </c>
      <c r="U91">
        <v>0</v>
      </c>
      <c r="V91">
        <v>0</v>
      </c>
      <c r="W91">
        <v>0</v>
      </c>
      <c r="X91">
        <v>0</v>
      </c>
      <c r="Y91">
        <v>47.460507946452097</v>
      </c>
      <c r="Z91">
        <v>48.590153469125198</v>
      </c>
      <c r="AA91">
        <v>18.279698450321799</v>
      </c>
      <c r="AB91">
        <v>114.330359865899</v>
      </c>
      <c r="AD91">
        <v>4000</v>
      </c>
      <c r="AE91">
        <v>560.77898844950903</v>
      </c>
      <c r="AF91">
        <v>462.55925964785501</v>
      </c>
      <c r="AG91">
        <v>540.54704533273798</v>
      </c>
      <c r="AH91">
        <v>1563.8852934301001</v>
      </c>
      <c r="AI91">
        <v>0</v>
      </c>
      <c r="AJ91">
        <v>0</v>
      </c>
      <c r="AK91">
        <v>0</v>
      </c>
      <c r="AL91">
        <v>0</v>
      </c>
      <c r="AM91">
        <v>99.519922608559298</v>
      </c>
      <c r="AN91">
        <v>64.107269079782498</v>
      </c>
      <c r="AO91">
        <v>48.073454105266997</v>
      </c>
      <c r="AP91">
        <v>211.700645793609</v>
      </c>
    </row>
    <row r="92" spans="2:42" x14ac:dyDescent="0.2">
      <c r="B92">
        <v>4050</v>
      </c>
      <c r="C92">
        <v>406.42335558558</v>
      </c>
      <c r="D92">
        <v>494.24996905031099</v>
      </c>
      <c r="E92">
        <v>334.08204551002802</v>
      </c>
      <c r="F92">
        <v>1234.7553701459201</v>
      </c>
      <c r="G92">
        <v>0</v>
      </c>
      <c r="H92">
        <v>0</v>
      </c>
      <c r="I92">
        <v>0</v>
      </c>
      <c r="J92">
        <v>0</v>
      </c>
      <c r="K92">
        <v>44.980233479515398</v>
      </c>
      <c r="L92">
        <v>49.403306894949097</v>
      </c>
      <c r="M92">
        <v>59.36090262511</v>
      </c>
      <c r="N92">
        <v>153.74444299957401</v>
      </c>
      <c r="P92">
        <v>4050</v>
      </c>
      <c r="Q92">
        <v>358.11129720986901</v>
      </c>
      <c r="R92">
        <v>403.12493649711399</v>
      </c>
      <c r="S92">
        <v>343.29253245008499</v>
      </c>
      <c r="T92">
        <v>1104.5287661570701</v>
      </c>
      <c r="U92">
        <v>0</v>
      </c>
      <c r="V92">
        <v>0</v>
      </c>
      <c r="W92">
        <v>0</v>
      </c>
      <c r="X92">
        <v>0</v>
      </c>
      <c r="Y92">
        <v>54.450711523553998</v>
      </c>
      <c r="Z92">
        <v>48.266665374442603</v>
      </c>
      <c r="AA92">
        <v>20.924336147088201</v>
      </c>
      <c r="AB92">
        <v>123.641713045085</v>
      </c>
      <c r="AD92">
        <v>4050</v>
      </c>
      <c r="AE92">
        <v>522.09464353715305</v>
      </c>
      <c r="AF92">
        <v>465.56561808938699</v>
      </c>
      <c r="AG92">
        <v>525.58692634509396</v>
      </c>
      <c r="AH92">
        <v>1513.24718797163</v>
      </c>
      <c r="AI92">
        <v>0</v>
      </c>
      <c r="AJ92">
        <v>0</v>
      </c>
      <c r="AK92">
        <v>0</v>
      </c>
      <c r="AL92">
        <v>0</v>
      </c>
      <c r="AM92">
        <v>101.794312949584</v>
      </c>
      <c r="AN92">
        <v>71.510504475546</v>
      </c>
      <c r="AO92">
        <v>42.248342895157002</v>
      </c>
      <c r="AP92">
        <v>215.55316032028699</v>
      </c>
    </row>
    <row r="93" spans="2:42" x14ac:dyDescent="0.2">
      <c r="B93">
        <v>4100</v>
      </c>
      <c r="C93">
        <v>452.99905273624103</v>
      </c>
      <c r="D93">
        <v>508.25048017408699</v>
      </c>
      <c r="E93">
        <v>317.81152793252897</v>
      </c>
      <c r="F93">
        <v>1279.0610608428599</v>
      </c>
      <c r="G93">
        <v>0</v>
      </c>
      <c r="H93">
        <v>0</v>
      </c>
      <c r="I93">
        <v>0</v>
      </c>
      <c r="J93">
        <v>0</v>
      </c>
      <c r="K93">
        <v>49.752838846975997</v>
      </c>
      <c r="L93">
        <v>53.270344919253098</v>
      </c>
      <c r="M93">
        <v>52.095691900480197</v>
      </c>
      <c r="N93">
        <v>155.11887566670899</v>
      </c>
      <c r="P93">
        <v>4100</v>
      </c>
      <c r="Q93">
        <v>354.817535406292</v>
      </c>
      <c r="R93">
        <v>411.36393146235901</v>
      </c>
      <c r="S93">
        <v>353.51568472056601</v>
      </c>
      <c r="T93">
        <v>1119.6971515892201</v>
      </c>
      <c r="U93">
        <v>0</v>
      </c>
      <c r="V93">
        <v>0</v>
      </c>
      <c r="W93">
        <v>0</v>
      </c>
      <c r="X93">
        <v>0</v>
      </c>
      <c r="Y93">
        <v>55.341618538099503</v>
      </c>
      <c r="Z93">
        <v>53.891249165357998</v>
      </c>
      <c r="AA93">
        <v>22.333691980753301</v>
      </c>
      <c r="AB93">
        <v>131.566559684211</v>
      </c>
      <c r="AD93">
        <v>4100</v>
      </c>
      <c r="AE93">
        <v>539.99971062976101</v>
      </c>
      <c r="AF93">
        <v>527.16782485209603</v>
      </c>
      <c r="AG93">
        <v>511.52931720129601</v>
      </c>
      <c r="AH93">
        <v>1578.6968526831499</v>
      </c>
      <c r="AI93">
        <v>0</v>
      </c>
      <c r="AJ93">
        <v>0</v>
      </c>
      <c r="AK93">
        <v>0</v>
      </c>
      <c r="AL93">
        <v>0</v>
      </c>
      <c r="AM93">
        <v>108.35398908162701</v>
      </c>
      <c r="AN93">
        <v>76.415657949284196</v>
      </c>
      <c r="AO93">
        <v>43.420313308074498</v>
      </c>
      <c r="AP93">
        <v>228.189960338986</v>
      </c>
    </row>
    <row r="94" spans="2:42" x14ac:dyDescent="0.2">
      <c r="B94">
        <v>4150</v>
      </c>
      <c r="C94">
        <v>448.97093299019099</v>
      </c>
      <c r="D94">
        <v>485.94220320570099</v>
      </c>
      <c r="E94">
        <v>309.07437584108197</v>
      </c>
      <c r="F94">
        <v>1243.98751203697</v>
      </c>
      <c r="G94">
        <v>0</v>
      </c>
      <c r="H94">
        <v>0</v>
      </c>
      <c r="I94">
        <v>0</v>
      </c>
      <c r="J94">
        <v>0</v>
      </c>
      <c r="K94">
        <v>46.718776366086097</v>
      </c>
      <c r="L94">
        <v>52.856235659020001</v>
      </c>
      <c r="M94">
        <v>45.998487445332898</v>
      </c>
      <c r="N94">
        <v>145.573499470439</v>
      </c>
      <c r="P94">
        <v>4150</v>
      </c>
      <c r="Q94">
        <v>318.260955122079</v>
      </c>
      <c r="R94">
        <v>426.101922488144</v>
      </c>
      <c r="S94">
        <v>363.26814190549698</v>
      </c>
      <c r="T94">
        <v>1107.63101951572</v>
      </c>
      <c r="U94">
        <v>0</v>
      </c>
      <c r="V94">
        <v>0</v>
      </c>
      <c r="W94">
        <v>0</v>
      </c>
      <c r="X94">
        <v>0</v>
      </c>
      <c r="Y94">
        <v>50.9815925681755</v>
      </c>
      <c r="Z94">
        <v>51.347445884955697</v>
      </c>
      <c r="AA94">
        <v>22.726781998521702</v>
      </c>
      <c r="AB94">
        <v>125.05582045165301</v>
      </c>
      <c r="AD94">
        <v>4150</v>
      </c>
      <c r="AE94">
        <v>560.95477148442706</v>
      </c>
      <c r="AF94">
        <v>509.38210065101498</v>
      </c>
      <c r="AG94">
        <v>501.95526360768997</v>
      </c>
      <c r="AH94">
        <v>1572.2921357431301</v>
      </c>
      <c r="AI94">
        <v>0</v>
      </c>
      <c r="AJ94">
        <v>0</v>
      </c>
      <c r="AK94">
        <v>0</v>
      </c>
      <c r="AL94">
        <v>0</v>
      </c>
      <c r="AM94">
        <v>105.098595316572</v>
      </c>
      <c r="AN94">
        <v>73.827455756867295</v>
      </c>
      <c r="AO94">
        <v>41.608802181017602</v>
      </c>
      <c r="AP94">
        <v>220.534853254457</v>
      </c>
    </row>
    <row r="95" spans="2:42" x14ac:dyDescent="0.2">
      <c r="B95">
        <v>4200</v>
      </c>
      <c r="C95">
        <v>476.55172003157497</v>
      </c>
      <c r="D95">
        <v>491.68183997235298</v>
      </c>
      <c r="E95">
        <v>349.29262819963901</v>
      </c>
      <c r="F95">
        <v>1317.52618820357</v>
      </c>
      <c r="G95">
        <v>0</v>
      </c>
      <c r="H95">
        <v>0</v>
      </c>
      <c r="I95">
        <v>0</v>
      </c>
      <c r="J95">
        <v>0</v>
      </c>
      <c r="K95">
        <v>46.405959437838199</v>
      </c>
      <c r="L95">
        <v>54.728201435028801</v>
      </c>
      <c r="M95">
        <v>47.264571331017997</v>
      </c>
      <c r="N95">
        <v>148.398732203885</v>
      </c>
      <c r="P95">
        <v>4200</v>
      </c>
      <c r="Q95">
        <v>338.92522793890703</v>
      </c>
      <c r="R95">
        <v>420.30182297128903</v>
      </c>
      <c r="S95">
        <v>365.930879097836</v>
      </c>
      <c r="T95">
        <v>1125.15793000803</v>
      </c>
      <c r="U95">
        <v>0</v>
      </c>
      <c r="V95">
        <v>0</v>
      </c>
      <c r="W95">
        <v>0</v>
      </c>
      <c r="X95">
        <v>0</v>
      </c>
      <c r="Y95">
        <v>52.788030514220502</v>
      </c>
      <c r="Z95">
        <v>53.422723009631</v>
      </c>
      <c r="AA95">
        <v>20.653184848436201</v>
      </c>
      <c r="AB95">
        <v>126.863938372288</v>
      </c>
      <c r="AD95">
        <v>4200</v>
      </c>
      <c r="AE95">
        <v>530.63346507021902</v>
      </c>
      <c r="AF95">
        <v>506.42920001206699</v>
      </c>
      <c r="AG95">
        <v>474.09932953543301</v>
      </c>
      <c r="AH95">
        <v>1511.16199461772</v>
      </c>
      <c r="AI95">
        <v>0</v>
      </c>
      <c r="AJ95">
        <v>0</v>
      </c>
      <c r="AK95">
        <v>0</v>
      </c>
      <c r="AL95">
        <v>0</v>
      </c>
      <c r="AM95">
        <v>102.72459415450599</v>
      </c>
      <c r="AN95">
        <v>79.609065032200903</v>
      </c>
      <c r="AO95">
        <v>39.607945265588597</v>
      </c>
      <c r="AP95">
        <v>221.941604452295</v>
      </c>
    </row>
    <row r="96" spans="2:42" x14ac:dyDescent="0.2">
      <c r="B96">
        <v>4250</v>
      </c>
      <c r="C96">
        <v>471.25885614346498</v>
      </c>
      <c r="D96">
        <v>542.05758230571496</v>
      </c>
      <c r="E96">
        <v>355.69781579365798</v>
      </c>
      <c r="F96">
        <v>1369.01425424284</v>
      </c>
      <c r="G96">
        <v>0</v>
      </c>
      <c r="H96">
        <v>0</v>
      </c>
      <c r="I96">
        <v>0</v>
      </c>
      <c r="J96">
        <v>0</v>
      </c>
      <c r="K96">
        <v>48.836028053679698</v>
      </c>
      <c r="L96">
        <v>52.653928170195002</v>
      </c>
      <c r="M96">
        <v>53.887622303972499</v>
      </c>
      <c r="N96">
        <v>155.37757852784699</v>
      </c>
      <c r="P96">
        <v>4250</v>
      </c>
      <c r="Q96">
        <v>349.33392988342501</v>
      </c>
      <c r="R96">
        <v>406.55236732757299</v>
      </c>
      <c r="S96">
        <v>345.78725270114899</v>
      </c>
      <c r="T96">
        <v>1101.6735499121501</v>
      </c>
      <c r="U96">
        <v>0</v>
      </c>
      <c r="V96">
        <v>0</v>
      </c>
      <c r="W96">
        <v>0</v>
      </c>
      <c r="X96">
        <v>0</v>
      </c>
      <c r="Y96">
        <v>55.584854612403902</v>
      </c>
      <c r="Z96">
        <v>59.5549991035844</v>
      </c>
      <c r="AA96">
        <v>24.686247555800399</v>
      </c>
      <c r="AB96">
        <v>139.82610127178901</v>
      </c>
      <c r="AD96">
        <v>4250</v>
      </c>
      <c r="AE96">
        <v>518.19745200595105</v>
      </c>
      <c r="AF96">
        <v>581.36136292973902</v>
      </c>
      <c r="AG96">
        <v>511.72013993858599</v>
      </c>
      <c r="AH96">
        <v>1611.2789548742801</v>
      </c>
      <c r="AI96">
        <v>0</v>
      </c>
      <c r="AJ96">
        <v>0</v>
      </c>
      <c r="AK96">
        <v>0</v>
      </c>
      <c r="AL96">
        <v>0</v>
      </c>
      <c r="AM96">
        <v>99.924058464268001</v>
      </c>
      <c r="AN96">
        <v>86.230521849460501</v>
      </c>
      <c r="AO96">
        <v>49.536668756387897</v>
      </c>
      <c r="AP96">
        <v>235.69124907011599</v>
      </c>
    </row>
    <row r="97" spans="2:42" x14ac:dyDescent="0.2">
      <c r="B97">
        <v>4300</v>
      </c>
      <c r="C97">
        <v>467.00091011205501</v>
      </c>
      <c r="D97">
        <v>537.71534848569604</v>
      </c>
      <c r="E97">
        <v>348.22258113840002</v>
      </c>
      <c r="F97">
        <v>1352.9388397361499</v>
      </c>
      <c r="G97">
        <v>0</v>
      </c>
      <c r="H97">
        <v>0</v>
      </c>
      <c r="I97">
        <v>0</v>
      </c>
      <c r="J97">
        <v>0</v>
      </c>
      <c r="K97">
        <v>50.021512890108397</v>
      </c>
      <c r="L97">
        <v>56.180807429296102</v>
      </c>
      <c r="M97">
        <v>57.735634919298199</v>
      </c>
      <c r="N97">
        <v>163.93795523870301</v>
      </c>
      <c r="P97">
        <v>4300</v>
      </c>
      <c r="Q97">
        <v>350.351927096971</v>
      </c>
      <c r="R97">
        <v>438.18565709284599</v>
      </c>
      <c r="S97">
        <v>375.52900766948</v>
      </c>
      <c r="T97">
        <v>1164.0665918592999</v>
      </c>
      <c r="U97">
        <v>0</v>
      </c>
      <c r="V97">
        <v>0</v>
      </c>
      <c r="W97">
        <v>0</v>
      </c>
      <c r="X97">
        <v>0</v>
      </c>
      <c r="Y97">
        <v>61.390714323542902</v>
      </c>
      <c r="Z97">
        <v>60.398308907748302</v>
      </c>
      <c r="AA97">
        <v>21.177865440946999</v>
      </c>
      <c r="AB97">
        <v>142.96688867223801</v>
      </c>
      <c r="AD97">
        <v>4300</v>
      </c>
      <c r="AE97">
        <v>516.40958705207595</v>
      </c>
      <c r="AF97">
        <v>564.27024247010797</v>
      </c>
      <c r="AG97">
        <v>502.84158176536903</v>
      </c>
      <c r="AH97">
        <v>1583.5214112875501</v>
      </c>
      <c r="AI97">
        <v>0</v>
      </c>
      <c r="AJ97">
        <v>0</v>
      </c>
      <c r="AK97">
        <v>0</v>
      </c>
      <c r="AL97">
        <v>0</v>
      </c>
      <c r="AM97">
        <v>105.431514822057</v>
      </c>
      <c r="AN97">
        <v>97.030901097452301</v>
      </c>
      <c r="AO97">
        <v>48.951596929479201</v>
      </c>
      <c r="AP97">
        <v>251.41401284898899</v>
      </c>
    </row>
    <row r="98" spans="2:42" x14ac:dyDescent="0.2">
      <c r="B98">
        <v>4350</v>
      </c>
      <c r="C98">
        <v>459.30373482021599</v>
      </c>
      <c r="D98">
        <v>542.38920377399199</v>
      </c>
      <c r="E98">
        <v>352.568283623583</v>
      </c>
      <c r="F98">
        <v>1354.26122221779</v>
      </c>
      <c r="G98">
        <v>0</v>
      </c>
      <c r="H98">
        <v>0</v>
      </c>
      <c r="I98">
        <v>0</v>
      </c>
      <c r="J98">
        <v>0</v>
      </c>
      <c r="K98">
        <v>43.948898000934101</v>
      </c>
      <c r="L98">
        <v>53.474193229419697</v>
      </c>
      <c r="M98">
        <v>58.390036859953398</v>
      </c>
      <c r="N98">
        <v>155.813128090307</v>
      </c>
      <c r="P98">
        <v>4350</v>
      </c>
      <c r="Q98">
        <v>338.87461283946601</v>
      </c>
      <c r="R98">
        <v>417.25483642460603</v>
      </c>
      <c r="S98">
        <v>352.82639422795899</v>
      </c>
      <c r="T98">
        <v>1108.95584349203</v>
      </c>
      <c r="U98">
        <v>0</v>
      </c>
      <c r="V98">
        <v>0</v>
      </c>
      <c r="W98">
        <v>0</v>
      </c>
      <c r="X98">
        <v>0</v>
      </c>
      <c r="Y98">
        <v>62.295583845347799</v>
      </c>
      <c r="Z98">
        <v>60.779399975944997</v>
      </c>
      <c r="AA98">
        <v>20.9547613394761</v>
      </c>
      <c r="AB98">
        <v>144.02974516076901</v>
      </c>
      <c r="AD98">
        <v>4350</v>
      </c>
      <c r="AE98">
        <v>528.78463654540997</v>
      </c>
      <c r="AF98">
        <v>586.87719647873598</v>
      </c>
      <c r="AG98">
        <v>514.41525516985598</v>
      </c>
      <c r="AH98">
        <v>1630.077088194</v>
      </c>
      <c r="AI98">
        <v>0</v>
      </c>
      <c r="AJ98">
        <v>0</v>
      </c>
      <c r="AK98">
        <v>0</v>
      </c>
      <c r="AL98">
        <v>0</v>
      </c>
      <c r="AM98">
        <v>102.98300765911</v>
      </c>
      <c r="AN98">
        <v>100.01021786199701</v>
      </c>
      <c r="AO98">
        <v>51.366355008406202</v>
      </c>
      <c r="AP98">
        <v>254.35958052951301</v>
      </c>
    </row>
    <row r="99" spans="2:42" x14ac:dyDescent="0.2">
      <c r="B99">
        <v>4400</v>
      </c>
      <c r="C99">
        <v>464.13767981723697</v>
      </c>
      <c r="D99">
        <v>525.51331301000596</v>
      </c>
      <c r="E99">
        <v>369.77494717048899</v>
      </c>
      <c r="F99">
        <v>1359.42593999773</v>
      </c>
      <c r="G99">
        <v>0</v>
      </c>
      <c r="H99">
        <v>0</v>
      </c>
      <c r="I99">
        <v>0</v>
      </c>
      <c r="J99">
        <v>0</v>
      </c>
      <c r="K99">
        <v>47.988973601977499</v>
      </c>
      <c r="L99">
        <v>54.346715969830001</v>
      </c>
      <c r="M99">
        <v>58.5880705864585</v>
      </c>
      <c r="N99">
        <v>160.92376015826599</v>
      </c>
      <c r="P99">
        <v>4400</v>
      </c>
      <c r="Q99">
        <v>344.24223119193999</v>
      </c>
      <c r="R99">
        <v>439.997159546501</v>
      </c>
      <c r="S99">
        <v>359.257027677748</v>
      </c>
      <c r="T99">
        <v>1143.49641841619</v>
      </c>
      <c r="U99">
        <v>0</v>
      </c>
      <c r="V99">
        <v>0</v>
      </c>
      <c r="W99">
        <v>0</v>
      </c>
      <c r="X99">
        <v>0</v>
      </c>
      <c r="Y99">
        <v>67.120070495307601</v>
      </c>
      <c r="Z99">
        <v>61.7247723998601</v>
      </c>
      <c r="AA99">
        <v>24.898103240615399</v>
      </c>
      <c r="AB99">
        <v>153.742946135783</v>
      </c>
      <c r="AD99">
        <v>4400</v>
      </c>
      <c r="AE99">
        <v>559.48444644582003</v>
      </c>
      <c r="AF99">
        <v>571.37489697718195</v>
      </c>
      <c r="AG99">
        <v>526.59225880392296</v>
      </c>
      <c r="AH99">
        <v>1657.4516022269199</v>
      </c>
      <c r="AI99">
        <v>0</v>
      </c>
      <c r="AJ99">
        <v>0</v>
      </c>
      <c r="AK99">
        <v>0</v>
      </c>
      <c r="AL99">
        <v>0</v>
      </c>
      <c r="AM99">
        <v>89.381738695183003</v>
      </c>
      <c r="AN99">
        <v>97.285399694661905</v>
      </c>
      <c r="AO99">
        <v>54.205096175596999</v>
      </c>
      <c r="AP99">
        <v>240.872234565442</v>
      </c>
    </row>
    <row r="100" spans="2:42" x14ac:dyDescent="0.2">
      <c r="B100">
        <v>4450</v>
      </c>
      <c r="C100">
        <v>490.41345518082301</v>
      </c>
      <c r="D100">
        <v>559.58589002828205</v>
      </c>
      <c r="E100">
        <v>335.41209637153997</v>
      </c>
      <c r="F100">
        <v>1385.41144158064</v>
      </c>
      <c r="G100">
        <v>0</v>
      </c>
      <c r="H100">
        <v>0</v>
      </c>
      <c r="I100">
        <v>0</v>
      </c>
      <c r="J100">
        <v>0</v>
      </c>
      <c r="K100">
        <v>57.612261803423003</v>
      </c>
      <c r="L100">
        <v>57.930662005645303</v>
      </c>
      <c r="M100">
        <v>62.705016583770202</v>
      </c>
      <c r="N100">
        <v>178.24794039283799</v>
      </c>
      <c r="P100">
        <v>4450</v>
      </c>
      <c r="Q100">
        <v>362.307175312803</v>
      </c>
      <c r="R100">
        <v>439.810688778349</v>
      </c>
      <c r="S100">
        <v>380.57446259958601</v>
      </c>
      <c r="T100">
        <v>1182.6923266907399</v>
      </c>
      <c r="U100">
        <v>0</v>
      </c>
      <c r="V100">
        <v>0</v>
      </c>
      <c r="W100">
        <v>0</v>
      </c>
      <c r="X100">
        <v>0</v>
      </c>
      <c r="Y100">
        <v>67.288484978633804</v>
      </c>
      <c r="Z100">
        <v>58.053346043522097</v>
      </c>
      <c r="AA100">
        <v>23.712430221621599</v>
      </c>
      <c r="AB100">
        <v>149.054261243778</v>
      </c>
      <c r="AD100">
        <v>4450</v>
      </c>
      <c r="AE100">
        <v>595.85785752039601</v>
      </c>
      <c r="AF100">
        <v>572.79408507084497</v>
      </c>
      <c r="AG100">
        <v>513.81332511264895</v>
      </c>
      <c r="AH100">
        <v>1682.46526770389</v>
      </c>
      <c r="AI100">
        <v>0</v>
      </c>
      <c r="AJ100">
        <v>0</v>
      </c>
      <c r="AK100">
        <v>0</v>
      </c>
      <c r="AL100">
        <v>0</v>
      </c>
      <c r="AM100">
        <v>89.551234716932896</v>
      </c>
      <c r="AN100">
        <v>98.867248785729302</v>
      </c>
      <c r="AO100">
        <v>50.229675564655103</v>
      </c>
      <c r="AP100">
        <v>238.64815906731701</v>
      </c>
    </row>
    <row r="101" spans="2:42" x14ac:dyDescent="0.2">
      <c r="B101">
        <v>4500</v>
      </c>
      <c r="C101">
        <v>505.39880536721603</v>
      </c>
      <c r="D101">
        <v>556.76326000181803</v>
      </c>
      <c r="E101">
        <v>334.24006930095999</v>
      </c>
      <c r="F101">
        <v>1396.4021346699899</v>
      </c>
      <c r="G101">
        <v>0</v>
      </c>
      <c r="H101">
        <v>0</v>
      </c>
      <c r="I101">
        <v>0</v>
      </c>
      <c r="J101">
        <v>0</v>
      </c>
      <c r="K101">
        <v>52.957780693607504</v>
      </c>
      <c r="L101">
        <v>54.103699563435597</v>
      </c>
      <c r="M101">
        <v>62.861311310235699</v>
      </c>
      <c r="N101">
        <v>169.92279156727901</v>
      </c>
      <c r="P101">
        <v>4500</v>
      </c>
      <c r="Q101">
        <v>364.25738377825002</v>
      </c>
      <c r="R101">
        <v>432.471078623594</v>
      </c>
      <c r="S101">
        <v>352.78367896948799</v>
      </c>
      <c r="T101">
        <v>1149.51214137133</v>
      </c>
      <c r="U101">
        <v>0</v>
      </c>
      <c r="V101">
        <v>0</v>
      </c>
      <c r="W101">
        <v>0</v>
      </c>
      <c r="X101">
        <v>0</v>
      </c>
      <c r="Y101">
        <v>67.547474706261895</v>
      </c>
      <c r="Z101">
        <v>55.141150304783302</v>
      </c>
      <c r="AA101">
        <v>24.440494609242901</v>
      </c>
      <c r="AB101">
        <v>147.12911962028801</v>
      </c>
      <c r="AD101">
        <v>4500</v>
      </c>
      <c r="AE101">
        <v>574.24063556167005</v>
      </c>
      <c r="AF101">
        <v>575.22200258170801</v>
      </c>
      <c r="AG101">
        <v>514.42960884113097</v>
      </c>
      <c r="AH101">
        <v>1663.8922469845099</v>
      </c>
      <c r="AI101">
        <v>0</v>
      </c>
      <c r="AJ101">
        <v>0</v>
      </c>
      <c r="AK101">
        <v>0</v>
      </c>
      <c r="AL101">
        <v>0</v>
      </c>
      <c r="AM101">
        <v>86.564158571315403</v>
      </c>
      <c r="AN101">
        <v>105.453944388607</v>
      </c>
      <c r="AO101">
        <v>44.958411585910397</v>
      </c>
      <c r="AP101">
        <v>236.976514545833</v>
      </c>
    </row>
    <row r="102" spans="2:42" x14ac:dyDescent="0.2">
      <c r="B102">
        <v>4550</v>
      </c>
      <c r="C102">
        <v>488.35947810185201</v>
      </c>
      <c r="D102">
        <v>526.93350590493196</v>
      </c>
      <c r="E102">
        <v>360.26931819464897</v>
      </c>
      <c r="F102">
        <v>1375.5623022014299</v>
      </c>
      <c r="G102">
        <v>0</v>
      </c>
      <c r="H102">
        <v>0</v>
      </c>
      <c r="I102">
        <v>0</v>
      </c>
      <c r="J102">
        <v>0</v>
      </c>
      <c r="K102">
        <v>56.882376918258402</v>
      </c>
      <c r="L102">
        <v>51.1347832374124</v>
      </c>
      <c r="M102">
        <v>66.598885384261095</v>
      </c>
      <c r="N102">
        <v>174.616045539932</v>
      </c>
      <c r="P102">
        <v>4550</v>
      </c>
      <c r="Q102">
        <v>354.16629935296498</v>
      </c>
      <c r="R102">
        <v>429.41734206464503</v>
      </c>
      <c r="S102">
        <v>383.33787938410802</v>
      </c>
      <c r="T102">
        <v>1166.9215208017199</v>
      </c>
      <c r="U102">
        <v>0</v>
      </c>
      <c r="V102">
        <v>0</v>
      </c>
      <c r="W102">
        <v>0</v>
      </c>
      <c r="X102">
        <v>0</v>
      </c>
      <c r="Y102">
        <v>68.554019001227502</v>
      </c>
      <c r="Z102">
        <v>54.592926791195403</v>
      </c>
      <c r="AA102">
        <v>22.404584683628499</v>
      </c>
      <c r="AB102">
        <v>145.551530476051</v>
      </c>
      <c r="AD102">
        <v>4550</v>
      </c>
      <c r="AE102">
        <v>611.75134762467098</v>
      </c>
      <c r="AF102">
        <v>572.00148905218998</v>
      </c>
      <c r="AG102">
        <v>493.809397812545</v>
      </c>
      <c r="AH102">
        <v>1677.56223448941</v>
      </c>
      <c r="AI102">
        <v>0</v>
      </c>
      <c r="AJ102">
        <v>0</v>
      </c>
      <c r="AK102">
        <v>0</v>
      </c>
      <c r="AL102">
        <v>0</v>
      </c>
      <c r="AM102">
        <v>88.869454933961407</v>
      </c>
      <c r="AN102">
        <v>106.573756119499</v>
      </c>
      <c r="AO102">
        <v>42.573053501613899</v>
      </c>
      <c r="AP102">
        <v>238.016264555074</v>
      </c>
    </row>
    <row r="103" spans="2:42" x14ac:dyDescent="0.2">
      <c r="B103">
        <v>4600</v>
      </c>
      <c r="C103">
        <v>547.72026471902802</v>
      </c>
      <c r="D103">
        <v>554.950229012455</v>
      </c>
      <c r="E103">
        <v>379.82135428638799</v>
      </c>
      <c r="F103">
        <v>1482.4918480178701</v>
      </c>
      <c r="G103">
        <v>0</v>
      </c>
      <c r="H103">
        <v>0</v>
      </c>
      <c r="I103">
        <v>0</v>
      </c>
      <c r="J103">
        <v>0</v>
      </c>
      <c r="K103">
        <v>69.113599451444898</v>
      </c>
      <c r="L103">
        <v>52.4673727822112</v>
      </c>
      <c r="M103">
        <v>66.192060690688294</v>
      </c>
      <c r="N103">
        <v>187.77303292434399</v>
      </c>
      <c r="P103">
        <v>4600</v>
      </c>
      <c r="Q103">
        <v>386.21485962302899</v>
      </c>
      <c r="R103">
        <v>429.46580109298299</v>
      </c>
      <c r="S103">
        <v>403.01534155939203</v>
      </c>
      <c r="T103">
        <v>1218.6960022754099</v>
      </c>
      <c r="U103">
        <v>0</v>
      </c>
      <c r="V103">
        <v>0</v>
      </c>
      <c r="W103">
        <v>0</v>
      </c>
      <c r="X103">
        <v>0</v>
      </c>
      <c r="Y103">
        <v>64.873334464009403</v>
      </c>
      <c r="Z103">
        <v>52.3540478544043</v>
      </c>
      <c r="AA103">
        <v>25.3005130585248</v>
      </c>
      <c r="AB103">
        <v>142.52789537693801</v>
      </c>
      <c r="AD103">
        <v>4600</v>
      </c>
      <c r="AE103">
        <v>583.04303695448505</v>
      </c>
      <c r="AF103">
        <v>599.45536942994795</v>
      </c>
      <c r="AG103">
        <v>498.98723396315501</v>
      </c>
      <c r="AH103">
        <v>1681.4856403475901</v>
      </c>
      <c r="AI103">
        <v>0</v>
      </c>
      <c r="AJ103">
        <v>0</v>
      </c>
      <c r="AK103">
        <v>0</v>
      </c>
      <c r="AL103">
        <v>0</v>
      </c>
      <c r="AM103">
        <v>83.302589472278299</v>
      </c>
      <c r="AN103">
        <v>101.51178365160099</v>
      </c>
      <c r="AO103">
        <v>44.051817624353603</v>
      </c>
      <c r="AP103">
        <v>228.86619074823301</v>
      </c>
    </row>
    <row r="104" spans="2:42" x14ac:dyDescent="0.2">
      <c r="B104">
        <v>4650</v>
      </c>
      <c r="C104">
        <v>552.09675948177096</v>
      </c>
      <c r="D104">
        <v>556.54439270451905</v>
      </c>
      <c r="E104">
        <v>406.59950052534299</v>
      </c>
      <c r="F104">
        <v>1515.24065271163</v>
      </c>
      <c r="G104">
        <v>0</v>
      </c>
      <c r="H104">
        <v>0</v>
      </c>
      <c r="I104">
        <v>0</v>
      </c>
      <c r="J104">
        <v>0</v>
      </c>
      <c r="K104">
        <v>80.583715681982795</v>
      </c>
      <c r="L104">
        <v>55.202986110148899</v>
      </c>
      <c r="M104">
        <v>63.405128361088899</v>
      </c>
      <c r="N104">
        <v>199.19183015322099</v>
      </c>
      <c r="P104">
        <v>4650</v>
      </c>
      <c r="Q104">
        <v>356.70959713094197</v>
      </c>
      <c r="R104">
        <v>444.78794252698799</v>
      </c>
      <c r="S104">
        <v>408.37786766324302</v>
      </c>
      <c r="T104">
        <v>1209.8754073211701</v>
      </c>
      <c r="U104">
        <v>0</v>
      </c>
      <c r="V104">
        <v>0</v>
      </c>
      <c r="W104">
        <v>0</v>
      </c>
      <c r="X104">
        <v>0</v>
      </c>
      <c r="Y104">
        <v>63.569103628286101</v>
      </c>
      <c r="Z104">
        <v>47.897821843480699</v>
      </c>
      <c r="AA104">
        <v>25.287654815185999</v>
      </c>
      <c r="AB104">
        <v>136.754580286953</v>
      </c>
      <c r="AD104">
        <v>4650</v>
      </c>
      <c r="AE104">
        <v>564.008894642021</v>
      </c>
      <c r="AF104">
        <v>602.62657567212705</v>
      </c>
      <c r="AG104">
        <v>534.18535469592598</v>
      </c>
      <c r="AH104">
        <v>1700.8208250100699</v>
      </c>
      <c r="AI104">
        <v>0</v>
      </c>
      <c r="AJ104">
        <v>0</v>
      </c>
      <c r="AK104">
        <v>0</v>
      </c>
      <c r="AL104">
        <v>0</v>
      </c>
      <c r="AM104">
        <v>86.704134220790607</v>
      </c>
      <c r="AN104">
        <v>108.68435709954601</v>
      </c>
      <c r="AO104">
        <v>47.2853243594679</v>
      </c>
      <c r="AP104">
        <v>242.67381567980399</v>
      </c>
    </row>
    <row r="105" spans="2:42" x14ac:dyDescent="0.2">
      <c r="B105">
        <v>4700</v>
      </c>
      <c r="C105">
        <v>531.60972773938499</v>
      </c>
      <c r="D105">
        <v>577.43122263289899</v>
      </c>
      <c r="E105">
        <v>365.58045171491699</v>
      </c>
      <c r="F105">
        <v>1474.6214020872001</v>
      </c>
      <c r="G105">
        <v>0</v>
      </c>
      <c r="H105">
        <v>0</v>
      </c>
      <c r="I105">
        <v>0</v>
      </c>
      <c r="J105">
        <v>0</v>
      </c>
      <c r="K105">
        <v>84.451845649192407</v>
      </c>
      <c r="L105">
        <v>54.530340930180998</v>
      </c>
      <c r="M105">
        <v>59.475202688495699</v>
      </c>
      <c r="N105">
        <v>198.45738926786899</v>
      </c>
      <c r="P105">
        <v>4700</v>
      </c>
      <c r="Q105">
        <v>378.06564778625199</v>
      </c>
      <c r="R105">
        <v>469.246123995684</v>
      </c>
      <c r="S105">
        <v>414.20591503621398</v>
      </c>
      <c r="T105">
        <v>1261.51768681815</v>
      </c>
      <c r="U105">
        <v>0</v>
      </c>
      <c r="V105">
        <v>0</v>
      </c>
      <c r="W105">
        <v>0</v>
      </c>
      <c r="X105">
        <v>0</v>
      </c>
      <c r="Y105">
        <v>65.698186398016006</v>
      </c>
      <c r="Z105">
        <v>51.446723012494203</v>
      </c>
      <c r="AA105">
        <v>26.266305386559601</v>
      </c>
      <c r="AB105">
        <v>143.41121479706999</v>
      </c>
      <c r="AD105">
        <v>4700</v>
      </c>
      <c r="AE105">
        <v>583.42473019343004</v>
      </c>
      <c r="AF105">
        <v>622.42274265262802</v>
      </c>
      <c r="AG105">
        <v>570.19633028183398</v>
      </c>
      <c r="AH105">
        <v>1776.04380312789</v>
      </c>
      <c r="AI105">
        <v>0</v>
      </c>
      <c r="AJ105">
        <v>0</v>
      </c>
      <c r="AK105">
        <v>0</v>
      </c>
      <c r="AL105">
        <v>0</v>
      </c>
      <c r="AM105">
        <v>85.322602497001895</v>
      </c>
      <c r="AN105">
        <v>105.878532089711</v>
      </c>
      <c r="AO105">
        <v>44.918119576255002</v>
      </c>
      <c r="AP105">
        <v>236.11925416296799</v>
      </c>
    </row>
    <row r="106" spans="2:42" x14ac:dyDescent="0.2">
      <c r="B106">
        <v>4750</v>
      </c>
      <c r="C106">
        <v>500.64512137722198</v>
      </c>
      <c r="D106">
        <v>603.45700422468201</v>
      </c>
      <c r="E106">
        <v>383.88305141503298</v>
      </c>
      <c r="F106">
        <v>1487.98517701694</v>
      </c>
      <c r="G106">
        <v>0</v>
      </c>
      <c r="H106">
        <v>0</v>
      </c>
      <c r="I106">
        <v>0</v>
      </c>
      <c r="J106">
        <v>0</v>
      </c>
      <c r="K106">
        <v>87.099084632776297</v>
      </c>
      <c r="L106">
        <v>60.984009355932102</v>
      </c>
      <c r="M106">
        <v>57.834807699745902</v>
      </c>
      <c r="N106">
        <v>205.91790168845401</v>
      </c>
      <c r="P106">
        <v>4750</v>
      </c>
      <c r="Q106">
        <v>410.51329088033401</v>
      </c>
      <c r="R106">
        <v>464.82502794679101</v>
      </c>
      <c r="S106">
        <v>451.947683227948</v>
      </c>
      <c r="T106">
        <v>1327.28600205507</v>
      </c>
      <c r="U106">
        <v>0</v>
      </c>
      <c r="V106">
        <v>0</v>
      </c>
      <c r="W106">
        <v>0</v>
      </c>
      <c r="X106">
        <v>0</v>
      </c>
      <c r="Y106">
        <v>70.564378622607407</v>
      </c>
      <c r="Z106">
        <v>52.814763923587599</v>
      </c>
      <c r="AA106">
        <v>30.181252437839198</v>
      </c>
      <c r="AB106">
        <v>153.56039498403399</v>
      </c>
      <c r="AD106">
        <v>4750</v>
      </c>
      <c r="AE106">
        <v>587.12243779354401</v>
      </c>
      <c r="AF106">
        <v>635.88166895488496</v>
      </c>
      <c r="AG106">
        <v>537.13460493699597</v>
      </c>
      <c r="AH106">
        <v>1760.1387116854301</v>
      </c>
      <c r="AI106">
        <v>0</v>
      </c>
      <c r="AJ106">
        <v>0</v>
      </c>
      <c r="AK106">
        <v>0</v>
      </c>
      <c r="AL106">
        <v>0</v>
      </c>
      <c r="AM106">
        <v>85.259322756238902</v>
      </c>
      <c r="AN106">
        <v>98.250762977321401</v>
      </c>
      <c r="AO106">
        <v>44.276622049795002</v>
      </c>
      <c r="AP106">
        <v>227.78670778335501</v>
      </c>
    </row>
    <row r="107" spans="2:42" x14ac:dyDescent="0.2">
      <c r="B107">
        <v>4800</v>
      </c>
      <c r="C107">
        <v>510.71481118651798</v>
      </c>
      <c r="D107">
        <v>627.25983155792301</v>
      </c>
      <c r="E107">
        <v>378.68225139570001</v>
      </c>
      <c r="F107">
        <v>1516.6568941401399</v>
      </c>
      <c r="G107">
        <v>0</v>
      </c>
      <c r="H107">
        <v>0</v>
      </c>
      <c r="I107">
        <v>0</v>
      </c>
      <c r="J107">
        <v>0</v>
      </c>
      <c r="K107">
        <v>87.555224385400805</v>
      </c>
      <c r="L107">
        <v>65.668457475269904</v>
      </c>
      <c r="M107">
        <v>59.461037216089998</v>
      </c>
      <c r="N107">
        <v>212.68471907676101</v>
      </c>
      <c r="P107">
        <v>4800</v>
      </c>
      <c r="Q107">
        <v>397.010674465313</v>
      </c>
      <c r="R107">
        <v>476.30621707075301</v>
      </c>
      <c r="S107">
        <v>486.66638049563198</v>
      </c>
      <c r="T107">
        <v>1359.9832720316999</v>
      </c>
      <c r="U107">
        <v>0</v>
      </c>
      <c r="V107">
        <v>0</v>
      </c>
      <c r="W107">
        <v>0</v>
      </c>
      <c r="X107">
        <v>0</v>
      </c>
      <c r="Y107">
        <v>72.894093406423906</v>
      </c>
      <c r="Z107">
        <v>52.132285582073102</v>
      </c>
      <c r="AA107">
        <v>33.630568114328703</v>
      </c>
      <c r="AB107">
        <v>158.656947102826</v>
      </c>
      <c r="AD107">
        <v>4800</v>
      </c>
      <c r="AE107">
        <v>587.22002072609303</v>
      </c>
      <c r="AF107">
        <v>645.96042120447703</v>
      </c>
      <c r="AG107">
        <v>547.43976523041499</v>
      </c>
      <c r="AH107">
        <v>1780.62020716098</v>
      </c>
      <c r="AI107">
        <v>0</v>
      </c>
      <c r="AJ107">
        <v>0</v>
      </c>
      <c r="AK107">
        <v>0</v>
      </c>
      <c r="AL107">
        <v>0</v>
      </c>
      <c r="AM107">
        <v>97.713757806354806</v>
      </c>
      <c r="AN107">
        <v>100.794734009409</v>
      </c>
      <c r="AO107">
        <v>48.514399507747399</v>
      </c>
      <c r="AP107">
        <v>247.022891323511</v>
      </c>
    </row>
    <row r="108" spans="2:42" x14ac:dyDescent="0.2">
      <c r="B108">
        <v>4850</v>
      </c>
      <c r="C108">
        <v>525.48662591529103</v>
      </c>
      <c r="D108">
        <v>607.52920489052997</v>
      </c>
      <c r="E108">
        <v>402.37271106390199</v>
      </c>
      <c r="F108">
        <v>1535.38854186972</v>
      </c>
      <c r="G108">
        <v>0</v>
      </c>
      <c r="H108">
        <v>0</v>
      </c>
      <c r="I108">
        <v>0</v>
      </c>
      <c r="J108">
        <v>0</v>
      </c>
      <c r="K108">
        <v>87.200859915359302</v>
      </c>
      <c r="L108">
        <v>70.862955102205106</v>
      </c>
      <c r="M108">
        <v>65.383642441440699</v>
      </c>
      <c r="N108">
        <v>223.44745745900499</v>
      </c>
      <c r="P108">
        <v>4850</v>
      </c>
      <c r="Q108">
        <v>404.91159779656601</v>
      </c>
      <c r="R108">
        <v>467.29280024902198</v>
      </c>
      <c r="S108">
        <v>496.41843107366202</v>
      </c>
      <c r="T108">
        <v>1368.6228291192499</v>
      </c>
      <c r="U108">
        <v>0</v>
      </c>
      <c r="V108">
        <v>0</v>
      </c>
      <c r="W108">
        <v>0</v>
      </c>
      <c r="X108">
        <v>0</v>
      </c>
      <c r="Y108">
        <v>67.0194087200273</v>
      </c>
      <c r="Z108">
        <v>53.639154278906297</v>
      </c>
      <c r="AA108">
        <v>35.6420259118321</v>
      </c>
      <c r="AB108">
        <v>156.30058891076601</v>
      </c>
      <c r="AD108">
        <v>4850</v>
      </c>
      <c r="AE108">
        <v>623.566433929862</v>
      </c>
      <c r="AF108">
        <v>640.46019327040995</v>
      </c>
      <c r="AG108">
        <v>533.594656423419</v>
      </c>
      <c r="AH108">
        <v>1797.62128362369</v>
      </c>
      <c r="AI108">
        <v>0</v>
      </c>
      <c r="AJ108">
        <v>0</v>
      </c>
      <c r="AK108">
        <v>0</v>
      </c>
      <c r="AL108">
        <v>0</v>
      </c>
      <c r="AM108">
        <v>101.871887685727</v>
      </c>
      <c r="AN108">
        <v>98.403789462948296</v>
      </c>
      <c r="AO108">
        <v>52.178158018741499</v>
      </c>
      <c r="AP108">
        <v>252.453835167417</v>
      </c>
    </row>
    <row r="109" spans="2:42" x14ac:dyDescent="0.2">
      <c r="B109">
        <v>4900</v>
      </c>
      <c r="C109">
        <v>545.79400489331704</v>
      </c>
      <c r="D109">
        <v>624.60475043621295</v>
      </c>
      <c r="E109">
        <v>382.29994524429799</v>
      </c>
      <c r="F109">
        <v>1552.6987005738299</v>
      </c>
      <c r="G109">
        <v>0</v>
      </c>
      <c r="H109">
        <v>0</v>
      </c>
      <c r="I109">
        <v>0</v>
      </c>
      <c r="J109">
        <v>0</v>
      </c>
      <c r="K109">
        <v>94.769851809300405</v>
      </c>
      <c r="L109">
        <v>70.242664469093398</v>
      </c>
      <c r="M109">
        <v>62.895361019069</v>
      </c>
      <c r="N109">
        <v>227.90787729746299</v>
      </c>
      <c r="P109">
        <v>4900</v>
      </c>
      <c r="Q109">
        <v>398.74354951621098</v>
      </c>
      <c r="R109">
        <v>493.38971901600797</v>
      </c>
      <c r="S109">
        <v>474.93739815309999</v>
      </c>
      <c r="T109">
        <v>1367.07066668532</v>
      </c>
      <c r="U109">
        <v>0</v>
      </c>
      <c r="V109">
        <v>0</v>
      </c>
      <c r="W109">
        <v>0</v>
      </c>
      <c r="X109">
        <v>0</v>
      </c>
      <c r="Y109">
        <v>66.295420565589595</v>
      </c>
      <c r="Z109">
        <v>54.069754758624498</v>
      </c>
      <c r="AA109">
        <v>36.405586828732503</v>
      </c>
      <c r="AB109">
        <v>156.77076215294699</v>
      </c>
      <c r="AD109">
        <v>4900</v>
      </c>
      <c r="AE109">
        <v>619.47415605259005</v>
      </c>
      <c r="AF109">
        <v>625.34509176588097</v>
      </c>
      <c r="AG109">
        <v>554.75425280871502</v>
      </c>
      <c r="AH109">
        <v>1799.57350062719</v>
      </c>
      <c r="AI109">
        <v>0</v>
      </c>
      <c r="AJ109">
        <v>0</v>
      </c>
      <c r="AK109">
        <v>0</v>
      </c>
      <c r="AL109">
        <v>0</v>
      </c>
      <c r="AM109">
        <v>104.245774312864</v>
      </c>
      <c r="AN109">
        <v>102.31347312117499</v>
      </c>
      <c r="AO109">
        <v>52.321071795904501</v>
      </c>
      <c r="AP109">
        <v>258.88031922994401</v>
      </c>
    </row>
    <row r="110" spans="2:42" x14ac:dyDescent="0.2">
      <c r="B110">
        <v>4950</v>
      </c>
      <c r="C110">
        <v>562.724102832119</v>
      </c>
      <c r="D110">
        <v>606.11820380196298</v>
      </c>
      <c r="E110">
        <v>413.84887604509697</v>
      </c>
      <c r="F110">
        <v>1582.69118267918</v>
      </c>
      <c r="G110">
        <v>0</v>
      </c>
      <c r="H110">
        <v>0</v>
      </c>
      <c r="I110">
        <v>0</v>
      </c>
      <c r="J110">
        <v>0</v>
      </c>
      <c r="K110">
        <v>94.406788929509801</v>
      </c>
      <c r="L110">
        <v>69.161393487129303</v>
      </c>
      <c r="M110">
        <v>69.235972815130395</v>
      </c>
      <c r="N110">
        <v>232.80415523176899</v>
      </c>
      <c r="P110">
        <v>4950</v>
      </c>
      <c r="Q110">
        <v>391.92024941137697</v>
      </c>
      <c r="R110">
        <v>498.42035637804901</v>
      </c>
      <c r="S110">
        <v>500.91616202328203</v>
      </c>
      <c r="T110">
        <v>1391.25676781271</v>
      </c>
      <c r="U110">
        <v>0</v>
      </c>
      <c r="V110">
        <v>0</v>
      </c>
      <c r="W110">
        <v>0</v>
      </c>
      <c r="X110">
        <v>0</v>
      </c>
      <c r="Y110">
        <v>66.821881562359096</v>
      </c>
      <c r="Z110">
        <v>57.254736110138097</v>
      </c>
      <c r="AA110">
        <v>33.531408069310999</v>
      </c>
      <c r="AB110">
        <v>157.60802574180801</v>
      </c>
      <c r="AD110">
        <v>4950</v>
      </c>
      <c r="AE110">
        <v>646.65314839095402</v>
      </c>
      <c r="AF110">
        <v>672.31860308403202</v>
      </c>
      <c r="AG110">
        <v>576.01743031215096</v>
      </c>
      <c r="AH110">
        <v>1894.9891817871401</v>
      </c>
      <c r="AI110">
        <v>0</v>
      </c>
      <c r="AJ110">
        <v>0</v>
      </c>
      <c r="AK110">
        <v>0</v>
      </c>
      <c r="AL110">
        <v>0</v>
      </c>
      <c r="AM110">
        <v>103.432056847613</v>
      </c>
      <c r="AN110">
        <v>113.441724251172</v>
      </c>
      <c r="AO110">
        <v>48.250523883391601</v>
      </c>
      <c r="AP110">
        <v>265.124304982176</v>
      </c>
    </row>
    <row r="111" spans="2:42" x14ac:dyDescent="0.2">
      <c r="B111">
        <v>5000</v>
      </c>
      <c r="C111">
        <v>597.50117790459501</v>
      </c>
      <c r="D111">
        <v>582.51254573053097</v>
      </c>
      <c r="E111">
        <v>425.373370513363</v>
      </c>
      <c r="F111">
        <v>1605.38709414849</v>
      </c>
      <c r="G111">
        <v>0</v>
      </c>
      <c r="H111">
        <v>0</v>
      </c>
      <c r="I111">
        <v>0</v>
      </c>
      <c r="J111">
        <v>0</v>
      </c>
      <c r="K111">
        <v>92.866560962046094</v>
      </c>
      <c r="L111">
        <v>75.5049854591214</v>
      </c>
      <c r="M111">
        <v>76.558335128324501</v>
      </c>
      <c r="N111">
        <v>244.92988154949199</v>
      </c>
      <c r="P111">
        <v>5000</v>
      </c>
      <c r="Q111">
        <v>401.59153566022798</v>
      </c>
      <c r="R111">
        <v>521.49739772867497</v>
      </c>
      <c r="S111">
        <v>468.71682946655102</v>
      </c>
      <c r="T111">
        <v>1391.80576285545</v>
      </c>
      <c r="U111">
        <v>0</v>
      </c>
      <c r="V111">
        <v>0</v>
      </c>
      <c r="W111">
        <v>0</v>
      </c>
      <c r="X111">
        <v>0</v>
      </c>
      <c r="Y111">
        <v>71.741738274830098</v>
      </c>
      <c r="Z111">
        <v>63.283580213799098</v>
      </c>
      <c r="AA111">
        <v>31.429997263954899</v>
      </c>
      <c r="AB111">
        <v>166.455315752584</v>
      </c>
      <c r="AD111">
        <v>5000</v>
      </c>
      <c r="AE111">
        <v>643.42131482969398</v>
      </c>
      <c r="AF111">
        <v>662.17257396701598</v>
      </c>
      <c r="AG111">
        <v>582.80750209414703</v>
      </c>
      <c r="AH111">
        <v>1888.4013908908601</v>
      </c>
      <c r="AI111">
        <v>0</v>
      </c>
      <c r="AJ111">
        <v>0</v>
      </c>
      <c r="AK111">
        <v>0</v>
      </c>
      <c r="AL111">
        <v>0</v>
      </c>
      <c r="AM111">
        <v>102.24565530555201</v>
      </c>
      <c r="AN111">
        <v>104.166387018661</v>
      </c>
      <c r="AO111">
        <v>51.619335878891803</v>
      </c>
      <c r="AP111">
        <v>258.03137820310502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0990-9945-7347-9323-2D6FC6755EE5}">
  <dimension ref="B1:Y50"/>
  <sheetViews>
    <sheetView tabSelected="1" topLeftCell="B23" workbookViewId="0">
      <selection activeCell="K55" sqref="K55"/>
    </sheetView>
  </sheetViews>
  <sheetFormatPr baseColWidth="10" defaultRowHeight="16" x14ac:dyDescent="0.2"/>
  <cols>
    <col min="3" max="5" width="12.1640625" bestFit="1" customWidth="1"/>
  </cols>
  <sheetData>
    <row r="1" spans="2:19" x14ac:dyDescent="0.2">
      <c r="L1" s="6"/>
      <c r="M1" s="6"/>
      <c r="N1" s="6"/>
      <c r="O1" s="6"/>
    </row>
    <row r="3" spans="2:19" x14ac:dyDescent="0.2">
      <c r="C3" t="s">
        <v>0</v>
      </c>
    </row>
    <row r="4" spans="2:19" x14ac:dyDescent="0.2">
      <c r="B4" t="s">
        <v>4</v>
      </c>
      <c r="C4" t="s">
        <v>5</v>
      </c>
      <c r="D4">
        <v>0</v>
      </c>
      <c r="E4">
        <v>0.2</v>
      </c>
      <c r="F4">
        <v>0.33</v>
      </c>
      <c r="G4">
        <v>0.5</v>
      </c>
      <c r="H4">
        <v>0.7</v>
      </c>
      <c r="I4">
        <v>1</v>
      </c>
      <c r="M4" t="s">
        <v>18</v>
      </c>
      <c r="O4" t="s">
        <v>4</v>
      </c>
      <c r="P4" t="s">
        <v>5</v>
      </c>
      <c r="Q4" t="s">
        <v>0</v>
      </c>
      <c r="R4" t="s">
        <v>1</v>
      </c>
      <c r="S4" t="s">
        <v>2</v>
      </c>
    </row>
    <row r="5" spans="2:19" x14ac:dyDescent="0.2">
      <c r="B5">
        <v>1100</v>
      </c>
      <c r="C5">
        <f>1/B5/(0.000086173)</f>
        <v>10.549602649216217</v>
      </c>
      <c r="D5" s="6">
        <v>3.0579908770771154E-9</v>
      </c>
      <c r="E5" s="8">
        <v>1.7214602774897235E-9</v>
      </c>
      <c r="F5" s="6">
        <v>1.3647634292781734E-9</v>
      </c>
      <c r="G5">
        <v>1.204494402100335E-9</v>
      </c>
      <c r="H5">
        <v>9.9332443015661375E-10</v>
      </c>
      <c r="I5" s="6">
        <v>4.9652777777777781E-9</v>
      </c>
      <c r="O5">
        <v>1100</v>
      </c>
      <c r="P5">
        <f>1/O5/(0.000086173)</f>
        <v>10.549602649216217</v>
      </c>
      <c r="Q5" s="6">
        <v>3.0579908770771154E-9</v>
      </c>
      <c r="R5" s="6">
        <v>4.733679333894666E-9</v>
      </c>
      <c r="S5">
        <v>0</v>
      </c>
    </row>
    <row r="6" spans="2:19" x14ac:dyDescent="0.2">
      <c r="B6">
        <v>1250</v>
      </c>
      <c r="C6">
        <f t="shared" ref="C6:C7" si="0">1/B6/(0.000086173)</f>
        <v>9.2836503313102714</v>
      </c>
      <c r="D6" s="6">
        <v>3.3131666819892272E-9</v>
      </c>
      <c r="E6">
        <v>2.5381820990530212E-9</v>
      </c>
      <c r="F6" s="6">
        <v>2.06759436618899E-9</v>
      </c>
      <c r="G6">
        <v>1.6018681943928638E-9</v>
      </c>
      <c r="H6">
        <v>1.3810077943465019E-9</v>
      </c>
      <c r="I6" s="6">
        <v>7.5575757575757553E-9</v>
      </c>
      <c r="O6">
        <v>1250</v>
      </c>
      <c r="P6">
        <f>1/O6/(0.000086173)</f>
        <v>9.2836503313102714</v>
      </c>
      <c r="Q6" s="6">
        <v>3.3131666819892272E-9</v>
      </c>
      <c r="R6" s="6">
        <v>6.3061245551065287E-9</v>
      </c>
      <c r="S6">
        <v>0</v>
      </c>
    </row>
    <row r="7" spans="2:19" x14ac:dyDescent="0.2">
      <c r="B7">
        <v>1400</v>
      </c>
      <c r="C7">
        <f t="shared" si="0"/>
        <v>8.2889735100984563</v>
      </c>
      <c r="D7" s="6">
        <v>4.2118462738120687E-9</v>
      </c>
      <c r="E7">
        <v>2.8215942495969278E-9</v>
      </c>
      <c r="F7" s="6">
        <v>2.869314680958776E-9</v>
      </c>
      <c r="G7">
        <v>2.9040534323850408E-9</v>
      </c>
      <c r="H7">
        <v>1.8934083699522175E-9</v>
      </c>
      <c r="I7" s="6">
        <v>1.1799242424242424E-8</v>
      </c>
      <c r="O7">
        <v>1400</v>
      </c>
      <c r="P7">
        <f t="shared" ref="P7" si="1">1/O7/(0.000086173)</f>
        <v>8.2889735100984563</v>
      </c>
      <c r="Q7" s="6">
        <v>4.2118462738120687E-9</v>
      </c>
      <c r="R7" s="6">
        <v>7.6303367690934413E-9</v>
      </c>
      <c r="S7">
        <v>0</v>
      </c>
    </row>
    <row r="8" spans="2:19" x14ac:dyDescent="0.2">
      <c r="D8" s="2"/>
      <c r="E8" s="2"/>
      <c r="F8" s="2"/>
      <c r="G8" s="2"/>
      <c r="H8" s="2"/>
    </row>
    <row r="9" spans="2:19" x14ac:dyDescent="0.2">
      <c r="C9" t="s">
        <v>1</v>
      </c>
      <c r="K9" s="1"/>
      <c r="L9" s="1"/>
      <c r="M9" s="1"/>
    </row>
    <row r="10" spans="2:19" x14ac:dyDescent="0.2">
      <c r="B10" t="s">
        <v>4</v>
      </c>
      <c r="C10" t="s">
        <v>5</v>
      </c>
      <c r="D10">
        <v>0</v>
      </c>
      <c r="E10">
        <v>0.2</v>
      </c>
      <c r="F10">
        <v>0.33</v>
      </c>
      <c r="G10">
        <v>0.5</v>
      </c>
      <c r="H10">
        <v>0.7</v>
      </c>
      <c r="I10">
        <v>1</v>
      </c>
      <c r="M10" t="s">
        <v>20</v>
      </c>
      <c r="O10" t="s">
        <v>4</v>
      </c>
      <c r="P10" t="s">
        <v>5</v>
      </c>
      <c r="Q10" t="s">
        <v>0</v>
      </c>
      <c r="R10" t="s">
        <v>1</v>
      </c>
      <c r="S10" t="s">
        <v>2</v>
      </c>
    </row>
    <row r="11" spans="2:19" x14ac:dyDescent="0.2">
      <c r="B11">
        <v>1100</v>
      </c>
      <c r="C11">
        <f>1/B11/(0.000086173)</f>
        <v>10.549602649216217</v>
      </c>
      <c r="D11" s="6">
        <v>4.733679333894666E-9</v>
      </c>
      <c r="E11" s="8">
        <v>4.1359682852884907E-9</v>
      </c>
      <c r="F11" s="6">
        <v>3.0887170523671146E-9</v>
      </c>
      <c r="G11">
        <v>2.9540674523292835E-9</v>
      </c>
      <c r="H11">
        <v>1.7938901573423322E-9</v>
      </c>
      <c r="I11" s="6"/>
      <c r="O11">
        <v>1100</v>
      </c>
      <c r="P11">
        <f>1/O11/(0.000086173)</f>
        <v>10.549602649216217</v>
      </c>
      <c r="Q11" s="6">
        <v>4.9652777777777781E-9</v>
      </c>
      <c r="R11" s="6">
        <v>0</v>
      </c>
      <c r="S11" s="6">
        <v>1.9096212121212113E-9</v>
      </c>
    </row>
    <row r="12" spans="2:19" x14ac:dyDescent="0.2">
      <c r="B12">
        <v>1250</v>
      </c>
      <c r="C12">
        <f t="shared" ref="C12:C13" si="2">1/B12/(0.000086173)</f>
        <v>9.2836503313102714</v>
      </c>
      <c r="D12" s="6">
        <v>6.3061245551065287E-9</v>
      </c>
      <c r="E12">
        <v>5.2919697784940847E-9</v>
      </c>
      <c r="F12" s="6">
        <v>4.48326450212824E-9</v>
      </c>
      <c r="G12">
        <v>3.7277849440485063E-9</v>
      </c>
      <c r="H12">
        <v>3.5128810450733481E-9</v>
      </c>
      <c r="I12" s="6"/>
      <c r="O12">
        <v>1250</v>
      </c>
      <c r="P12">
        <f t="shared" ref="P12:P13" si="3">1/O12/(0.000086173)</f>
        <v>9.2836503313102714</v>
      </c>
      <c r="Q12" s="6">
        <v>7.5575757575757553E-9</v>
      </c>
      <c r="R12" s="6">
        <v>0</v>
      </c>
      <c r="S12" s="6">
        <v>4.4720454545454541E-9</v>
      </c>
    </row>
    <row r="13" spans="2:19" x14ac:dyDescent="0.2">
      <c r="B13">
        <v>1400</v>
      </c>
      <c r="C13">
        <f t="shared" si="2"/>
        <v>8.2889735100984563</v>
      </c>
      <c r="D13" s="6">
        <v>7.6303367690934413E-9</v>
      </c>
      <c r="E13">
        <v>5.8355899231769118E-9</v>
      </c>
      <c r="F13" s="6">
        <v>5.8276117046776539E-9</v>
      </c>
      <c r="G13">
        <v>5.2847414588859598E-9</v>
      </c>
      <c r="H13">
        <v>3.4679883933922228E-9</v>
      </c>
      <c r="I13" s="6"/>
      <c r="O13">
        <v>1400</v>
      </c>
      <c r="P13">
        <f t="shared" si="3"/>
        <v>8.2889735100984563</v>
      </c>
      <c r="Q13" s="6">
        <v>1.1799242424242424E-8</v>
      </c>
      <c r="R13" s="6">
        <v>0</v>
      </c>
      <c r="S13" s="6">
        <v>4.7369696969696966E-9</v>
      </c>
    </row>
    <row r="15" spans="2:19" x14ac:dyDescent="0.2">
      <c r="C15" t="s">
        <v>2</v>
      </c>
      <c r="M15" t="s">
        <v>3</v>
      </c>
      <c r="O15" t="s">
        <v>4</v>
      </c>
      <c r="P15" t="s">
        <v>5</v>
      </c>
      <c r="Q15" t="s">
        <v>0</v>
      </c>
      <c r="R15" t="s">
        <v>1</v>
      </c>
      <c r="S15" t="s">
        <v>2</v>
      </c>
    </row>
    <row r="16" spans="2:19" x14ac:dyDescent="0.2">
      <c r="B16" t="s">
        <v>4</v>
      </c>
      <c r="C16" t="s">
        <v>5</v>
      </c>
      <c r="D16">
        <v>0</v>
      </c>
      <c r="E16">
        <v>0.2</v>
      </c>
      <c r="F16">
        <v>0.33</v>
      </c>
      <c r="G16">
        <v>0.5</v>
      </c>
      <c r="H16">
        <v>0.7</v>
      </c>
      <c r="I16">
        <v>1</v>
      </c>
      <c r="O16">
        <v>1100</v>
      </c>
      <c r="P16">
        <f>1/O16/(0.000086173)</f>
        <v>10.549602649216217</v>
      </c>
      <c r="Q16" s="6">
        <v>1.3647634292781734E-9</v>
      </c>
      <c r="R16" s="6">
        <v>3.0887170523671146E-9</v>
      </c>
      <c r="S16" s="6">
        <v>6.7296678233000083E-10</v>
      </c>
    </row>
    <row r="17" spans="2:25" x14ac:dyDescent="0.2">
      <c r="B17">
        <v>1100</v>
      </c>
      <c r="C17">
        <f>1/B17/(0.000086173)</f>
        <v>10.549602649216217</v>
      </c>
      <c r="D17" s="5"/>
      <c r="E17" s="8">
        <v>7.5550594827182993E-10</v>
      </c>
      <c r="F17" s="6">
        <v>6.7296678233000083E-10</v>
      </c>
      <c r="G17">
        <v>6.2387885359372925E-10</v>
      </c>
      <c r="H17">
        <v>4.5825260055829743E-10</v>
      </c>
      <c r="I17" s="6">
        <v>3.9407638888888885E-9</v>
      </c>
      <c r="O17">
        <v>1250</v>
      </c>
      <c r="P17">
        <f t="shared" ref="P17:P18" si="4">1/O17/(0.000086173)</f>
        <v>9.2836503313102714</v>
      </c>
      <c r="Q17" s="6">
        <v>2.06759436618899E-9</v>
      </c>
      <c r="R17" s="6">
        <v>4.48326450212824E-9</v>
      </c>
      <c r="S17" s="6">
        <v>1.1794839731690526E-9</v>
      </c>
    </row>
    <row r="18" spans="2:25" x14ac:dyDescent="0.2">
      <c r="B18">
        <v>1250</v>
      </c>
      <c r="C18">
        <f t="shared" ref="C18:C19" si="5">1/B18/(0.000086173)</f>
        <v>9.2836503313102714</v>
      </c>
      <c r="E18">
        <v>1.3552600448503122E-9</v>
      </c>
      <c r="F18" s="6">
        <v>1.1794839731690526E-9</v>
      </c>
      <c r="G18">
        <v>1.063769016934471E-9</v>
      </c>
      <c r="H18">
        <v>6.5343340215121567E-10</v>
      </c>
      <c r="I18" s="6">
        <v>6.8918749999999996E-9</v>
      </c>
      <c r="K18" s="1"/>
      <c r="L18" s="1"/>
      <c r="M18" s="1"/>
      <c r="O18">
        <v>1400</v>
      </c>
      <c r="P18">
        <f t="shared" si="4"/>
        <v>8.2889735100984563</v>
      </c>
      <c r="Q18" s="6">
        <v>2.869314680958776E-9</v>
      </c>
      <c r="R18" s="6">
        <v>5.8276117046776539E-9</v>
      </c>
      <c r="S18" s="6">
        <v>9.2884961801616055E-10</v>
      </c>
    </row>
    <row r="19" spans="2:25" x14ac:dyDescent="0.2">
      <c r="B19">
        <v>1400</v>
      </c>
      <c r="C19">
        <f t="shared" si="5"/>
        <v>8.2889735100984563</v>
      </c>
      <c r="D19" s="5"/>
      <c r="E19">
        <v>9.0958627292586985E-10</v>
      </c>
      <c r="F19" s="6">
        <v>9.2884961801616055E-10</v>
      </c>
      <c r="G19">
        <v>8.36573774781919E-10</v>
      </c>
      <c r="H19">
        <v>9.5981100672411969E-10</v>
      </c>
      <c r="I19" s="6">
        <v>5.3052083333333327E-9</v>
      </c>
    </row>
    <row r="20" spans="2:25" x14ac:dyDescent="0.2">
      <c r="I20" s="6"/>
      <c r="O20" t="s">
        <v>21</v>
      </c>
      <c r="Q20" s="6">
        <v>2.9110554975904432E-10</v>
      </c>
      <c r="R20" s="6">
        <v>3.2593429339832494E-10</v>
      </c>
      <c r="S20" s="6">
        <v>2.3922014909812299E-10</v>
      </c>
      <c r="T20" s="6"/>
      <c r="U20" s="6"/>
      <c r="V20" s="6"/>
      <c r="W20" s="6"/>
      <c r="X20" s="6"/>
      <c r="Y20" s="6"/>
    </row>
    <row r="21" spans="2:25" x14ac:dyDescent="0.2">
      <c r="B21" t="s">
        <v>30</v>
      </c>
      <c r="C21" t="s">
        <v>0</v>
      </c>
      <c r="D21">
        <v>50</v>
      </c>
      <c r="E21">
        <v>56</v>
      </c>
      <c r="F21">
        <v>60</v>
      </c>
      <c r="G21">
        <v>64</v>
      </c>
      <c r="H21">
        <v>69</v>
      </c>
      <c r="I21" s="6">
        <v>66</v>
      </c>
      <c r="Q21" s="6">
        <v>2.6733431394737047E-10</v>
      </c>
      <c r="R21" s="6">
        <v>1.4922905672545297E-9</v>
      </c>
      <c r="S21" s="6">
        <v>2.5661058539088087E-10</v>
      </c>
    </row>
    <row r="22" spans="2:25" x14ac:dyDescent="0.2">
      <c r="C22" t="s">
        <v>1</v>
      </c>
      <c r="D22">
        <v>50</v>
      </c>
      <c r="E22">
        <v>32</v>
      </c>
      <c r="F22">
        <v>24</v>
      </c>
      <c r="G22">
        <v>16</v>
      </c>
      <c r="H22">
        <v>9</v>
      </c>
      <c r="I22" s="6">
        <v>0</v>
      </c>
      <c r="Q22" s="6">
        <v>5.4135655835268755E-10</v>
      </c>
      <c r="R22" s="6">
        <v>6.3856278407262198E-10</v>
      </c>
      <c r="S22" s="6">
        <v>1.8722858229679375E-10</v>
      </c>
    </row>
    <row r="23" spans="2:25" x14ac:dyDescent="0.2">
      <c r="C23" t="s">
        <v>2</v>
      </c>
      <c r="D23">
        <v>0</v>
      </c>
      <c r="E23">
        <v>8</v>
      </c>
      <c r="F23">
        <v>12</v>
      </c>
      <c r="G23">
        <v>16</v>
      </c>
      <c r="H23">
        <v>20</v>
      </c>
      <c r="I23" s="6">
        <v>22</v>
      </c>
    </row>
    <row r="24" spans="2:25" x14ac:dyDescent="0.2">
      <c r="B24" t="s">
        <v>5</v>
      </c>
    </row>
    <row r="25" spans="2:25" x14ac:dyDescent="0.2">
      <c r="B25">
        <f>1/(0.000086173)/C25</f>
        <v>10.549602649216217</v>
      </c>
      <c r="C25">
        <v>1100</v>
      </c>
      <c r="D25">
        <f>D5*D$21+D11*D$22+D17*D$23</f>
        <v>3.8958351054858909E-7</v>
      </c>
      <c r="E25">
        <f>E5*E$21+E11*E$22+E17*E$23</f>
        <v>2.3479680825483084E-7</v>
      </c>
      <c r="F25">
        <f t="shared" ref="E25:I25" si="6">F5*F$21+F11*F$22+F17*F$23</f>
        <v>1.6409061640146116E-7</v>
      </c>
      <c r="G25">
        <f t="shared" si="6"/>
        <v>1.3433478262918965E-7</v>
      </c>
      <c r="H25">
        <f t="shared" si="6"/>
        <v>9.384944910805329E-8</v>
      </c>
      <c r="I25">
        <f t="shared" si="6"/>
        <v>4.1440513888888888E-7</v>
      </c>
    </row>
    <row r="26" spans="2:25" x14ac:dyDescent="0.2">
      <c r="B26">
        <f t="shared" ref="B26:B27" si="7">1/(0.000086173)/C26</f>
        <v>9.2836503313102714</v>
      </c>
      <c r="C26">
        <v>1250</v>
      </c>
      <c r="D26">
        <f t="shared" ref="D26:I27" si="8">D6*D$21+D12*D$22+D18*D$23</f>
        <v>4.8096456185478776E-7</v>
      </c>
      <c r="E26">
        <f t="shared" si="8"/>
        <v>3.2232331081758244E-7</v>
      </c>
      <c r="F26">
        <f t="shared" si="8"/>
        <v>2.4580781770044577E-7</v>
      </c>
      <c r="G26">
        <f t="shared" si="8"/>
        <v>1.7918442781687094E-7</v>
      </c>
      <c r="H26">
        <f t="shared" si="8"/>
        <v>1.3997413525859306E-7</v>
      </c>
      <c r="I26">
        <f t="shared" si="8"/>
        <v>6.5042124999999985E-7</v>
      </c>
    </row>
    <row r="27" spans="2:25" x14ac:dyDescent="0.2">
      <c r="B27">
        <f t="shared" si="7"/>
        <v>8.2889735100984563</v>
      </c>
      <c r="C27">
        <v>1400</v>
      </c>
      <c r="D27">
        <f t="shared" si="8"/>
        <v>5.9210915214527544E-7</v>
      </c>
      <c r="E27">
        <f t="shared" si="8"/>
        <v>3.5202484570249609E-7</v>
      </c>
      <c r="F27">
        <f t="shared" si="8"/>
        <v>3.2316775718598415E-7</v>
      </c>
      <c r="G27">
        <f t="shared" si="8"/>
        <v>2.8380046341132865E-7</v>
      </c>
      <c r="H27">
        <f t="shared" si="8"/>
        <v>1.8105329320171539E-7</v>
      </c>
      <c r="I27">
        <f t="shared" si="8"/>
        <v>8.954645833333333E-7</v>
      </c>
      <c r="K27" s="1"/>
      <c r="L27" s="1"/>
      <c r="M27" s="1"/>
    </row>
    <row r="44" spans="21:23" x14ac:dyDescent="0.2">
      <c r="U44" t="s">
        <v>31</v>
      </c>
      <c r="V44" t="s">
        <v>32</v>
      </c>
      <c r="W44" t="s">
        <v>33</v>
      </c>
    </row>
    <row r="45" spans="21:23" x14ac:dyDescent="0.2">
      <c r="U45">
        <v>0</v>
      </c>
      <c r="V45" s="3">
        <v>2.7049999999999999E-6</v>
      </c>
      <c r="W45" s="1">
        <v>-0.18429999999999999</v>
      </c>
    </row>
    <row r="46" spans="21:23" x14ac:dyDescent="0.2">
      <c r="U46">
        <v>20</v>
      </c>
      <c r="V46" s="3">
        <v>1.6500000000000001E-6</v>
      </c>
      <c r="W46" s="1">
        <v>-0.18229999999999999</v>
      </c>
    </row>
    <row r="47" spans="21:23" x14ac:dyDescent="0.2">
      <c r="U47">
        <v>33</v>
      </c>
      <c r="V47" s="3">
        <v>3.9430000000000002E-6</v>
      </c>
      <c r="W47" s="1">
        <v>-0.30070000000000002</v>
      </c>
    </row>
    <row r="48" spans="21:23" x14ac:dyDescent="0.2">
      <c r="U48">
        <v>50</v>
      </c>
      <c r="V48" s="3">
        <v>4.0400000000000003E-6</v>
      </c>
      <c r="W48" s="1">
        <v>-0.32619999999999999</v>
      </c>
    </row>
    <row r="49" spans="21:23" x14ac:dyDescent="0.2">
      <c r="U49">
        <v>70</v>
      </c>
      <c r="V49" s="3">
        <v>2.058E-6</v>
      </c>
      <c r="W49" s="1">
        <v>-0.2918</v>
      </c>
    </row>
    <row r="50" spans="21:23" x14ac:dyDescent="0.2">
      <c r="U50">
        <v>100</v>
      </c>
      <c r="V50" s="3">
        <v>1.5299999999999999E-5</v>
      </c>
      <c r="W50" s="1">
        <v>-0.34150000000000003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NaCl33UCl3</vt:lpstr>
      <vt:lpstr>NaCl33UCl3-long</vt:lpstr>
      <vt:lpstr>NaCl20UCl3</vt:lpstr>
      <vt:lpstr>NaCl50UCl3</vt:lpstr>
      <vt:lpstr>NaCl70Cl3</vt:lpstr>
      <vt:lpstr>NaCl</vt:lpstr>
      <vt:lpstr>UCl3 1100</vt:lpstr>
      <vt:lpstr>UCl3 1250</vt:lpstr>
      <vt:lpstr>UCl3 1400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2021-07-13T16:00:41Z</dcterms:created>
  <dcterms:modified xsi:type="dcterms:W3CDTF">2021-10-07T17:58:36Z</dcterms:modified>
</cp:coreProperties>
</file>