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3FF3B15F-151F-E14A-A9E2-70A87BCEA454}" xr6:coauthVersionLast="47" xr6:coauthVersionMax="47" xr10:uidLastSave="{00000000-0000-0000-0000-000000000000}"/>
  <bookViews>
    <workbookView xWindow="13140" yWindow="6920" windowWidth="27240" windowHeight="16440" activeTab="1" xr2:uid="{23681DEC-6AA5-2745-8501-5029966123C3}"/>
  </bookViews>
  <sheets>
    <sheet name="Sheet1" sheetId="1" r:id="rId1"/>
    <sheet name="A" sheetId="2" r:id="rId2"/>
    <sheet name="B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7" i="2" l="1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W74" i="2"/>
  <c r="X74" i="2"/>
  <c r="W75" i="2"/>
  <c r="X75" i="2"/>
  <c r="W76" i="2"/>
  <c r="X76" i="2"/>
  <c r="W77" i="2"/>
  <c r="X77" i="2"/>
  <c r="W78" i="2"/>
  <c r="X78" i="2"/>
  <c r="W79" i="2"/>
  <c r="X79" i="2"/>
  <c r="W80" i="2"/>
  <c r="X80" i="2"/>
  <c r="W81" i="2"/>
  <c r="X81" i="2"/>
  <c r="W82" i="2"/>
  <c r="X82" i="2"/>
  <c r="W83" i="2"/>
  <c r="X83" i="2"/>
  <c r="W84" i="2"/>
  <c r="X84" i="2"/>
  <c r="W85" i="2"/>
  <c r="X85" i="2"/>
  <c r="W86" i="2"/>
  <c r="X86" i="2"/>
  <c r="W87" i="2"/>
  <c r="X87" i="2"/>
  <c r="W88" i="2"/>
  <c r="X88" i="2"/>
  <c r="W89" i="2"/>
  <c r="X89" i="2"/>
  <c r="W90" i="2"/>
  <c r="X90" i="2"/>
  <c r="W91" i="2"/>
  <c r="X91" i="2"/>
  <c r="W92" i="2"/>
  <c r="X92" i="2"/>
  <c r="W93" i="2"/>
  <c r="X93" i="2"/>
  <c r="W94" i="2"/>
  <c r="X94" i="2"/>
  <c r="W95" i="2"/>
  <c r="X95" i="2"/>
  <c r="W96" i="2"/>
  <c r="X96" i="2"/>
  <c r="W97" i="2"/>
  <c r="X97" i="2"/>
  <c r="W98" i="2"/>
  <c r="X98" i="2"/>
  <c r="W99" i="2"/>
  <c r="X99" i="2"/>
  <c r="W100" i="2"/>
  <c r="X100" i="2"/>
  <c r="W101" i="2"/>
  <c r="X101" i="2"/>
  <c r="W102" i="2"/>
  <c r="X102" i="2"/>
  <c r="W103" i="2"/>
  <c r="X103" i="2"/>
  <c r="W104" i="2"/>
  <c r="X104" i="2"/>
  <c r="W105" i="2"/>
  <c r="X105" i="2"/>
  <c r="W106" i="2"/>
  <c r="X106" i="2"/>
  <c r="W107" i="2"/>
  <c r="X107" i="2"/>
  <c r="W108" i="2"/>
  <c r="X108" i="2"/>
  <c r="W109" i="2"/>
  <c r="X109" i="2"/>
  <c r="W110" i="2"/>
  <c r="X110" i="2"/>
  <c r="W111" i="2"/>
  <c r="X111" i="2"/>
  <c r="W112" i="2"/>
  <c r="X112" i="2"/>
  <c r="W113" i="2"/>
  <c r="X113" i="2"/>
  <c r="W114" i="2"/>
  <c r="X114" i="2"/>
  <c r="W115" i="2"/>
  <c r="X115" i="2"/>
  <c r="W116" i="2"/>
  <c r="X116" i="2"/>
  <c r="W117" i="2"/>
  <c r="X117" i="2"/>
  <c r="W118" i="2"/>
  <c r="X118" i="2"/>
  <c r="W119" i="2"/>
  <c r="X119" i="2"/>
  <c r="W120" i="2"/>
  <c r="X120" i="2"/>
  <c r="W121" i="2"/>
  <c r="X121" i="2"/>
  <c r="W122" i="2"/>
  <c r="X122" i="2"/>
  <c r="W123" i="2"/>
  <c r="X123" i="2"/>
  <c r="W124" i="2"/>
  <c r="X124" i="2"/>
  <c r="W125" i="2"/>
  <c r="X125" i="2"/>
  <c r="W126" i="2"/>
  <c r="X126" i="2"/>
  <c r="W127" i="2"/>
  <c r="X127" i="2"/>
  <c r="W128" i="2"/>
  <c r="X128" i="2"/>
  <c r="W129" i="2"/>
  <c r="X129" i="2"/>
  <c r="W130" i="2"/>
  <c r="X130" i="2"/>
  <c r="W131" i="2"/>
  <c r="X131" i="2"/>
  <c r="W132" i="2"/>
  <c r="X132" i="2"/>
  <c r="W133" i="2"/>
  <c r="X133" i="2"/>
  <c r="W134" i="2"/>
  <c r="X134" i="2"/>
  <c r="W135" i="2"/>
  <c r="X135" i="2"/>
  <c r="W136" i="2"/>
  <c r="X136" i="2"/>
  <c r="W137" i="2"/>
  <c r="X137" i="2"/>
  <c r="W138" i="2"/>
  <c r="X138" i="2"/>
  <c r="W139" i="2"/>
  <c r="X139" i="2"/>
  <c r="W140" i="2"/>
  <c r="X140" i="2"/>
  <c r="W141" i="2"/>
  <c r="X141" i="2"/>
  <c r="W142" i="2"/>
  <c r="X142" i="2"/>
  <c r="W143" i="2"/>
  <c r="X143" i="2"/>
  <c r="W144" i="2"/>
  <c r="X144" i="2"/>
  <c r="W145" i="2"/>
  <c r="X145" i="2"/>
  <c r="W146" i="2"/>
  <c r="X146" i="2"/>
  <c r="W147" i="2"/>
  <c r="X147" i="2"/>
  <c r="W148" i="2"/>
  <c r="X148" i="2"/>
  <c r="W149" i="2"/>
  <c r="X149" i="2"/>
  <c r="W150" i="2"/>
  <c r="X150" i="2"/>
  <c r="W151" i="2"/>
  <c r="X151" i="2"/>
  <c r="W152" i="2"/>
  <c r="X152" i="2"/>
  <c r="W153" i="2"/>
  <c r="X153" i="2"/>
  <c r="W154" i="2"/>
  <c r="X154" i="2"/>
  <c r="W155" i="2"/>
  <c r="X155" i="2"/>
  <c r="W156" i="2"/>
  <c r="X156" i="2"/>
  <c r="W157" i="2"/>
  <c r="X157" i="2"/>
  <c r="W158" i="2"/>
  <c r="X158" i="2"/>
  <c r="W159" i="2"/>
  <c r="X159" i="2"/>
  <c r="W160" i="2"/>
  <c r="X160" i="2"/>
  <c r="W161" i="2"/>
  <c r="X161" i="2"/>
  <c r="W162" i="2"/>
  <c r="X162" i="2"/>
  <c r="W163" i="2"/>
  <c r="X163" i="2"/>
  <c r="W164" i="2"/>
  <c r="X164" i="2"/>
  <c r="W165" i="2"/>
  <c r="X165" i="2"/>
  <c r="W166" i="2"/>
  <c r="X166" i="2"/>
  <c r="W167" i="2"/>
  <c r="X167" i="2"/>
  <c r="W168" i="2"/>
  <c r="X168" i="2"/>
  <c r="W169" i="2"/>
  <c r="X169" i="2"/>
  <c r="W170" i="2"/>
  <c r="X170" i="2"/>
  <c r="W171" i="2"/>
  <c r="X171" i="2"/>
  <c r="W172" i="2"/>
  <c r="X172" i="2"/>
  <c r="W173" i="2"/>
  <c r="X173" i="2"/>
  <c r="X6" i="2"/>
  <c r="W6" i="2"/>
  <c r="X10" i="3"/>
  <c r="W10" i="3"/>
  <c r="W11" i="3"/>
  <c r="X11" i="3"/>
  <c r="W12" i="3"/>
  <c r="X12" i="3"/>
  <c r="W13" i="3"/>
  <c r="X13" i="3"/>
  <c r="W14" i="3"/>
  <c r="X14" i="3"/>
  <c r="W15" i="3"/>
  <c r="X15" i="3"/>
  <c r="W16" i="3"/>
  <c r="X16" i="3"/>
  <c r="W17" i="3"/>
  <c r="X17" i="3"/>
  <c r="W18" i="3"/>
  <c r="X18" i="3"/>
  <c r="W19" i="3"/>
  <c r="X19" i="3"/>
  <c r="W20" i="3"/>
  <c r="X20" i="3"/>
  <c r="W21" i="3"/>
  <c r="X21" i="3"/>
  <c r="W22" i="3"/>
  <c r="X22" i="3"/>
  <c r="W23" i="3"/>
  <c r="X23" i="3"/>
  <c r="W24" i="3"/>
  <c r="X24" i="3"/>
  <c r="W25" i="3"/>
  <c r="X25" i="3"/>
  <c r="W26" i="3"/>
  <c r="X26" i="3"/>
  <c r="W27" i="3"/>
  <c r="X27" i="3"/>
  <c r="W28" i="3"/>
  <c r="X28" i="3"/>
  <c r="W29" i="3"/>
  <c r="X29" i="3"/>
  <c r="W30" i="3"/>
  <c r="X30" i="3"/>
  <c r="W31" i="3"/>
  <c r="X31" i="3"/>
  <c r="W32" i="3"/>
  <c r="X32" i="3"/>
  <c r="W33" i="3"/>
  <c r="X33" i="3"/>
  <c r="W34" i="3"/>
  <c r="X34" i="3"/>
  <c r="W35" i="3"/>
  <c r="X35" i="3"/>
  <c r="W36" i="3"/>
  <c r="X36" i="3"/>
  <c r="W37" i="3"/>
  <c r="X37" i="3"/>
  <c r="W38" i="3"/>
  <c r="X38" i="3"/>
  <c r="W39" i="3"/>
  <c r="X39" i="3"/>
  <c r="W40" i="3"/>
  <c r="X40" i="3"/>
  <c r="W41" i="3"/>
  <c r="X41" i="3"/>
  <c r="W42" i="3"/>
  <c r="X42" i="3"/>
  <c r="W43" i="3"/>
  <c r="X43" i="3"/>
  <c r="W44" i="3"/>
  <c r="X44" i="3"/>
  <c r="W45" i="3"/>
  <c r="X45" i="3"/>
  <c r="W46" i="3"/>
  <c r="X46" i="3"/>
  <c r="W47" i="3"/>
  <c r="X47" i="3"/>
  <c r="W48" i="3"/>
  <c r="X48" i="3"/>
  <c r="W49" i="3"/>
  <c r="X49" i="3"/>
  <c r="W50" i="3"/>
  <c r="X50" i="3"/>
  <c r="W51" i="3"/>
  <c r="X51" i="3"/>
  <c r="W52" i="3"/>
  <c r="X52" i="3"/>
  <c r="W53" i="3"/>
  <c r="X53" i="3"/>
  <c r="W54" i="3"/>
  <c r="X54" i="3"/>
  <c r="W55" i="3"/>
  <c r="X55" i="3"/>
  <c r="W56" i="3"/>
  <c r="X56" i="3"/>
  <c r="W57" i="3"/>
  <c r="X57" i="3"/>
  <c r="W58" i="3"/>
  <c r="X58" i="3"/>
  <c r="W59" i="3"/>
  <c r="X59" i="3"/>
  <c r="W60" i="3"/>
  <c r="X60" i="3"/>
  <c r="W61" i="3"/>
  <c r="X61" i="3"/>
  <c r="W62" i="3"/>
  <c r="X62" i="3"/>
  <c r="W63" i="3"/>
  <c r="X63" i="3"/>
  <c r="W64" i="3"/>
  <c r="X64" i="3"/>
  <c r="W65" i="3"/>
  <c r="X65" i="3"/>
  <c r="W66" i="3"/>
  <c r="X66" i="3"/>
  <c r="W67" i="3"/>
  <c r="X67" i="3"/>
  <c r="W68" i="3"/>
  <c r="X68" i="3"/>
  <c r="W69" i="3"/>
  <c r="X69" i="3"/>
  <c r="W70" i="3"/>
  <c r="X70" i="3"/>
  <c r="W71" i="3"/>
  <c r="X71" i="3"/>
  <c r="W72" i="3"/>
  <c r="X72" i="3"/>
  <c r="W73" i="3"/>
  <c r="X73" i="3"/>
  <c r="W74" i="3"/>
  <c r="X74" i="3"/>
  <c r="W75" i="3"/>
  <c r="X75" i="3"/>
  <c r="W76" i="3"/>
  <c r="X76" i="3"/>
  <c r="W77" i="3"/>
  <c r="X77" i="3"/>
  <c r="W78" i="3"/>
  <c r="X78" i="3"/>
  <c r="W79" i="3"/>
  <c r="X79" i="3"/>
  <c r="X7" i="3"/>
  <c r="X8" i="3"/>
  <c r="X9" i="3"/>
  <c r="X6" i="3"/>
  <c r="W9" i="3"/>
  <c r="W8" i="3"/>
  <c r="W7" i="3"/>
  <c r="W6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K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J1002" i="3"/>
  <c r="K1002" i="3"/>
  <c r="J1003" i="3"/>
  <c r="K1003" i="3"/>
  <c r="J1004" i="3"/>
  <c r="K1004" i="3"/>
  <c r="J1005" i="3"/>
  <c r="K1005" i="3"/>
  <c r="J1006" i="3"/>
  <c r="K1006" i="3"/>
  <c r="J1007" i="3"/>
  <c r="K1007" i="3"/>
  <c r="J1008" i="3"/>
  <c r="K1008" i="3"/>
  <c r="J1009" i="3"/>
  <c r="K1009" i="3"/>
  <c r="J1010" i="3"/>
  <c r="K1010" i="3"/>
  <c r="J1011" i="3"/>
  <c r="K1011" i="3"/>
  <c r="J1012" i="3"/>
  <c r="K1012" i="3"/>
  <c r="J1013" i="3"/>
  <c r="K1013" i="3"/>
  <c r="J1014" i="3"/>
  <c r="K1014" i="3"/>
  <c r="J1015" i="3"/>
  <c r="K1015" i="3"/>
  <c r="J1016" i="3"/>
  <c r="K1016" i="3"/>
  <c r="J1017" i="3"/>
  <c r="K1017" i="3"/>
  <c r="J1018" i="3"/>
  <c r="K1018" i="3"/>
  <c r="J1019" i="3"/>
  <c r="K1019" i="3"/>
  <c r="J1020" i="3"/>
  <c r="K1020" i="3"/>
  <c r="J1021" i="3"/>
  <c r="K1021" i="3"/>
  <c r="J1022" i="3"/>
  <c r="K1022" i="3"/>
  <c r="J1023" i="3"/>
  <c r="K1023" i="3"/>
  <c r="J1024" i="3"/>
  <c r="K1024" i="3"/>
  <c r="J1025" i="3"/>
  <c r="K1025" i="3"/>
  <c r="J1026" i="3"/>
  <c r="K1026" i="3"/>
  <c r="J1027" i="3"/>
  <c r="K1027" i="3"/>
  <c r="J1028" i="3"/>
  <c r="K1028" i="3"/>
  <c r="J1029" i="3"/>
  <c r="K1029" i="3"/>
  <c r="J1030" i="3"/>
  <c r="K1030" i="3"/>
  <c r="J1031" i="3"/>
  <c r="K1031" i="3"/>
  <c r="J1032" i="3"/>
  <c r="K1032" i="3"/>
  <c r="J1033" i="3"/>
  <c r="K1033" i="3"/>
  <c r="J1034" i="3"/>
  <c r="K1034" i="3"/>
  <c r="J1035" i="3"/>
  <c r="K1035" i="3"/>
  <c r="J1036" i="3"/>
  <c r="K1036" i="3"/>
  <c r="J1037" i="3"/>
  <c r="K1037" i="3"/>
  <c r="J1038" i="3"/>
  <c r="K1038" i="3"/>
  <c r="J1039" i="3"/>
  <c r="K1039" i="3"/>
  <c r="J1040" i="3"/>
  <c r="K1040" i="3"/>
  <c r="J1041" i="3"/>
  <c r="K1041" i="3"/>
  <c r="J1042" i="3"/>
  <c r="K1042" i="3"/>
  <c r="J1043" i="3"/>
  <c r="K1043" i="3"/>
  <c r="J1044" i="3"/>
  <c r="K1044" i="3"/>
  <c r="J1045" i="3"/>
  <c r="K1045" i="3"/>
  <c r="J1046" i="3"/>
  <c r="K1046" i="3"/>
  <c r="J1047" i="3"/>
  <c r="K1047" i="3"/>
  <c r="J1048" i="3"/>
  <c r="K1048" i="3"/>
  <c r="J1049" i="3"/>
  <c r="K1049" i="3"/>
  <c r="J1050" i="3"/>
  <c r="K1050" i="3"/>
  <c r="J1051" i="3"/>
  <c r="K1051" i="3"/>
  <c r="J1052" i="3"/>
  <c r="K1052" i="3"/>
  <c r="J1053" i="3"/>
  <c r="K1053" i="3"/>
  <c r="J1054" i="3"/>
  <c r="K1054" i="3"/>
  <c r="J1055" i="3"/>
  <c r="K1055" i="3"/>
  <c r="J1056" i="3"/>
  <c r="K1056" i="3"/>
  <c r="J1057" i="3"/>
  <c r="K1057" i="3"/>
  <c r="J1058" i="3"/>
  <c r="K1058" i="3"/>
  <c r="J1059" i="3"/>
  <c r="K1059" i="3"/>
  <c r="J1060" i="3"/>
  <c r="K1060" i="3"/>
  <c r="J1061" i="3"/>
  <c r="K1061" i="3"/>
  <c r="J1062" i="3"/>
  <c r="K1062" i="3"/>
  <c r="J1063" i="3"/>
  <c r="K1063" i="3"/>
  <c r="J1064" i="3"/>
  <c r="K1064" i="3"/>
  <c r="J1132" i="2"/>
  <c r="K1132" i="2"/>
  <c r="J1133" i="2"/>
  <c r="K1133" i="2"/>
  <c r="J1134" i="2"/>
  <c r="K1134" i="2"/>
  <c r="J1135" i="2"/>
  <c r="K1135" i="2"/>
  <c r="J1136" i="2"/>
  <c r="K1136" i="2"/>
  <c r="J1137" i="2"/>
  <c r="K1137" i="2"/>
  <c r="J1138" i="2"/>
  <c r="K1138" i="2"/>
  <c r="J1139" i="2"/>
  <c r="K1139" i="2"/>
  <c r="J1140" i="2"/>
  <c r="K1140" i="2"/>
  <c r="J1141" i="2"/>
  <c r="K1141" i="2"/>
  <c r="J1142" i="2"/>
  <c r="K1142" i="2"/>
  <c r="J1143" i="2"/>
  <c r="K1143" i="2"/>
  <c r="J1144" i="2"/>
  <c r="K1144" i="2"/>
  <c r="J1145" i="2"/>
  <c r="K1145" i="2"/>
  <c r="J1146" i="2"/>
  <c r="K1146" i="2"/>
  <c r="J1147" i="2"/>
  <c r="K1147" i="2"/>
  <c r="J1148" i="2"/>
  <c r="K1148" i="2"/>
  <c r="J1149" i="2"/>
  <c r="K1149" i="2"/>
  <c r="J1150" i="2"/>
  <c r="K1150" i="2"/>
  <c r="J1151" i="2"/>
  <c r="K1151" i="2"/>
  <c r="J1152" i="2"/>
  <c r="K1152" i="2"/>
  <c r="J1153" i="2"/>
  <c r="K1153" i="2"/>
  <c r="J1154" i="2"/>
  <c r="K1154" i="2"/>
  <c r="J1155" i="2"/>
  <c r="K1155" i="2"/>
  <c r="J1156" i="2"/>
  <c r="K1156" i="2"/>
  <c r="J1157" i="2"/>
  <c r="K1157" i="2"/>
  <c r="J1158" i="2"/>
  <c r="K1158" i="2"/>
  <c r="J1159" i="2"/>
  <c r="K1159" i="2"/>
  <c r="J1160" i="2"/>
  <c r="K1160" i="2"/>
  <c r="J1161" i="2"/>
  <c r="K1161" i="2"/>
  <c r="J1162" i="2"/>
  <c r="K1162" i="2"/>
  <c r="J1163" i="2"/>
  <c r="K1163" i="2"/>
  <c r="J1164" i="2"/>
  <c r="K1164" i="2"/>
  <c r="J1165" i="2"/>
  <c r="K1165" i="2"/>
  <c r="J1166" i="2"/>
  <c r="K1166" i="2"/>
  <c r="J1167" i="2"/>
  <c r="K1167" i="2"/>
  <c r="J1168" i="2"/>
  <c r="K1168" i="2"/>
  <c r="J1169" i="2"/>
  <c r="K1169" i="2"/>
  <c r="J1170" i="2"/>
  <c r="K1170" i="2"/>
  <c r="J1171" i="2"/>
  <c r="K1171" i="2"/>
  <c r="J1172" i="2"/>
  <c r="K1172" i="2"/>
  <c r="J1173" i="2"/>
  <c r="K1173" i="2"/>
  <c r="J1174" i="2"/>
  <c r="K1174" i="2"/>
  <c r="J1175" i="2"/>
  <c r="K1175" i="2"/>
  <c r="J1176" i="2"/>
  <c r="K1176" i="2"/>
  <c r="J1177" i="2"/>
  <c r="K1177" i="2"/>
  <c r="J1178" i="2"/>
  <c r="K1178" i="2"/>
  <c r="J1179" i="2"/>
  <c r="K1179" i="2"/>
  <c r="J1180" i="2"/>
  <c r="K1180" i="2"/>
  <c r="J1181" i="2"/>
  <c r="K1181" i="2"/>
  <c r="J1182" i="2"/>
  <c r="K1182" i="2"/>
  <c r="J1183" i="2"/>
  <c r="K1183" i="2"/>
  <c r="J1184" i="2"/>
  <c r="K1184" i="2"/>
  <c r="J1185" i="2"/>
  <c r="K1185" i="2"/>
  <c r="J1186" i="2"/>
  <c r="K1186" i="2"/>
  <c r="J1187" i="2"/>
  <c r="K1187" i="2"/>
  <c r="J1188" i="2"/>
  <c r="K1188" i="2"/>
  <c r="J1189" i="2"/>
  <c r="K1189" i="2"/>
  <c r="J1190" i="2"/>
  <c r="K1190" i="2"/>
  <c r="J1191" i="2"/>
  <c r="K1191" i="2"/>
  <c r="J1192" i="2"/>
  <c r="K1192" i="2"/>
  <c r="J1193" i="2"/>
  <c r="K1193" i="2"/>
  <c r="J1194" i="2"/>
  <c r="K1194" i="2"/>
  <c r="J1195" i="2"/>
  <c r="K1195" i="2"/>
  <c r="J1196" i="2"/>
  <c r="K1196" i="2"/>
  <c r="J1197" i="2"/>
  <c r="K1197" i="2"/>
  <c r="J1198" i="2"/>
  <c r="K1198" i="2"/>
  <c r="J1199" i="2"/>
  <c r="K1199" i="2"/>
  <c r="J1200" i="2"/>
  <c r="K1200" i="2"/>
  <c r="J1201" i="2"/>
  <c r="K1201" i="2"/>
  <c r="J1202" i="2"/>
  <c r="K1202" i="2"/>
  <c r="J1203" i="2"/>
  <c r="K1203" i="2"/>
  <c r="J1204" i="2"/>
  <c r="K1204" i="2"/>
  <c r="J1205" i="2"/>
  <c r="K1205" i="2"/>
  <c r="J1206" i="2"/>
  <c r="K1206" i="2"/>
  <c r="J1207" i="2"/>
  <c r="K1207" i="2"/>
  <c r="J1208" i="2"/>
  <c r="K1208" i="2"/>
  <c r="J1209" i="2"/>
  <c r="K1209" i="2"/>
  <c r="J1210" i="2"/>
  <c r="K1210" i="2"/>
  <c r="J1211" i="2"/>
  <c r="K1211" i="2"/>
  <c r="J1212" i="2"/>
  <c r="K1212" i="2"/>
  <c r="J1213" i="2"/>
  <c r="K1213" i="2"/>
  <c r="J1214" i="2"/>
  <c r="K1214" i="2"/>
  <c r="J1215" i="2"/>
  <c r="K1215" i="2"/>
  <c r="J1216" i="2"/>
  <c r="K1216" i="2"/>
  <c r="J1217" i="2"/>
  <c r="K1217" i="2"/>
  <c r="J1218" i="2"/>
  <c r="K1218" i="2"/>
  <c r="J1219" i="2"/>
  <c r="K1219" i="2"/>
  <c r="J1220" i="2"/>
  <c r="K1220" i="2"/>
  <c r="J1221" i="2"/>
  <c r="K1221" i="2"/>
  <c r="J1222" i="2"/>
  <c r="K1222" i="2"/>
  <c r="J1223" i="2"/>
  <c r="K1223" i="2"/>
  <c r="J1224" i="2"/>
  <c r="K1224" i="2"/>
  <c r="J1225" i="2"/>
  <c r="K1225" i="2"/>
  <c r="J1226" i="2"/>
  <c r="K1226" i="2"/>
  <c r="J1227" i="2"/>
  <c r="K1227" i="2"/>
  <c r="J1228" i="2"/>
  <c r="K1228" i="2"/>
  <c r="J1229" i="2"/>
  <c r="K1229" i="2"/>
  <c r="J1230" i="2"/>
  <c r="K1230" i="2"/>
  <c r="J1231" i="2"/>
  <c r="K1231" i="2"/>
  <c r="J1232" i="2"/>
  <c r="K1232" i="2"/>
  <c r="J1233" i="2"/>
  <c r="K1233" i="2"/>
  <c r="J1234" i="2"/>
  <c r="K1234" i="2"/>
  <c r="J1235" i="2"/>
  <c r="K1235" i="2"/>
  <c r="J1236" i="2"/>
  <c r="K1236" i="2"/>
  <c r="J1237" i="2"/>
  <c r="K1237" i="2"/>
  <c r="J1238" i="2"/>
  <c r="K1238" i="2"/>
  <c r="J1239" i="2"/>
  <c r="K1239" i="2"/>
  <c r="J1240" i="2"/>
  <c r="K1240" i="2"/>
  <c r="J1241" i="2"/>
  <c r="K1241" i="2"/>
  <c r="J1242" i="2"/>
  <c r="K1242" i="2"/>
  <c r="J1243" i="2"/>
  <c r="K1243" i="2"/>
  <c r="J1244" i="2"/>
  <c r="K1244" i="2"/>
  <c r="J1245" i="2"/>
  <c r="K1245" i="2"/>
  <c r="J1246" i="2"/>
  <c r="K1246" i="2"/>
  <c r="J1247" i="2"/>
  <c r="K1247" i="2"/>
  <c r="J1248" i="2"/>
  <c r="K1248" i="2"/>
  <c r="J1249" i="2"/>
  <c r="K1249" i="2"/>
  <c r="J1250" i="2"/>
  <c r="K1250" i="2"/>
  <c r="J1251" i="2"/>
  <c r="K1251" i="2"/>
  <c r="J1252" i="2"/>
  <c r="K1252" i="2"/>
  <c r="J1253" i="2"/>
  <c r="K1253" i="2"/>
  <c r="J1254" i="2"/>
  <c r="K1254" i="2"/>
  <c r="J1255" i="2"/>
  <c r="K1255" i="2"/>
  <c r="J1256" i="2"/>
  <c r="K1256" i="2"/>
  <c r="J1257" i="2"/>
  <c r="K1257" i="2"/>
  <c r="J1258" i="2"/>
  <c r="K1258" i="2"/>
  <c r="J1259" i="2"/>
  <c r="K1259" i="2"/>
  <c r="J1260" i="2"/>
  <c r="K1260" i="2"/>
  <c r="J1261" i="2"/>
  <c r="K1261" i="2"/>
  <c r="J1262" i="2"/>
  <c r="K1262" i="2"/>
  <c r="J1263" i="2"/>
  <c r="K1263" i="2"/>
  <c r="J1264" i="2"/>
  <c r="K1264" i="2"/>
  <c r="J1265" i="2"/>
  <c r="K1265" i="2"/>
  <c r="J1266" i="2"/>
  <c r="K1266" i="2"/>
  <c r="J1267" i="2"/>
  <c r="K1267" i="2"/>
  <c r="J1268" i="2"/>
  <c r="K1268" i="2"/>
  <c r="J1269" i="2"/>
  <c r="K1269" i="2"/>
  <c r="J1270" i="2"/>
  <c r="K1270" i="2"/>
  <c r="J1271" i="2"/>
  <c r="K1271" i="2"/>
  <c r="J1272" i="2"/>
  <c r="K1272" i="2"/>
  <c r="J1273" i="2"/>
  <c r="K1273" i="2"/>
  <c r="J1274" i="2"/>
  <c r="K1274" i="2"/>
  <c r="J1275" i="2"/>
  <c r="K1275" i="2"/>
  <c r="J1276" i="2"/>
  <c r="K1276" i="2"/>
  <c r="J1277" i="2"/>
  <c r="K1277" i="2"/>
  <c r="J1278" i="2"/>
  <c r="K1278" i="2"/>
  <c r="J1279" i="2"/>
  <c r="K1279" i="2"/>
  <c r="J1280" i="2"/>
  <c r="K1280" i="2"/>
  <c r="J1281" i="2"/>
  <c r="K1281" i="2"/>
  <c r="J1282" i="2"/>
  <c r="K1282" i="2"/>
  <c r="J1283" i="2"/>
  <c r="K1283" i="2"/>
  <c r="J1284" i="2"/>
  <c r="K1284" i="2"/>
  <c r="J1285" i="2"/>
  <c r="K1285" i="2"/>
  <c r="J1286" i="2"/>
  <c r="K1286" i="2"/>
  <c r="J1287" i="2"/>
  <c r="K1287" i="2"/>
  <c r="J1288" i="2"/>
  <c r="K1288" i="2"/>
  <c r="J1289" i="2"/>
  <c r="K1289" i="2"/>
  <c r="J1290" i="2"/>
  <c r="K1290" i="2"/>
  <c r="J1291" i="2"/>
  <c r="K1291" i="2"/>
  <c r="J1292" i="2"/>
  <c r="K1292" i="2"/>
  <c r="J1293" i="2"/>
  <c r="K1293" i="2"/>
  <c r="J1294" i="2"/>
  <c r="K1294" i="2"/>
  <c r="J1295" i="2"/>
  <c r="K1295" i="2"/>
  <c r="J1296" i="2"/>
  <c r="K1296" i="2"/>
  <c r="J1297" i="2"/>
  <c r="K1297" i="2"/>
  <c r="J1298" i="2"/>
  <c r="K1298" i="2"/>
  <c r="J1299" i="2"/>
  <c r="K1299" i="2"/>
  <c r="J1300" i="2"/>
  <c r="K1300" i="2"/>
  <c r="J1301" i="2"/>
  <c r="K1301" i="2"/>
  <c r="J1302" i="2"/>
  <c r="K1302" i="2"/>
  <c r="J1303" i="2"/>
  <c r="K1303" i="2"/>
  <c r="J1304" i="2"/>
  <c r="K1304" i="2"/>
  <c r="J1305" i="2"/>
  <c r="K1305" i="2"/>
  <c r="J1306" i="2"/>
  <c r="K1306" i="2"/>
  <c r="J1307" i="2"/>
  <c r="K1307" i="2"/>
  <c r="J1308" i="2"/>
  <c r="K1308" i="2"/>
  <c r="J1309" i="2"/>
  <c r="K1309" i="2"/>
  <c r="J1310" i="2"/>
  <c r="K1310" i="2"/>
  <c r="J1311" i="2"/>
  <c r="K1311" i="2"/>
  <c r="J1312" i="2"/>
  <c r="K1312" i="2"/>
  <c r="J1313" i="2"/>
  <c r="K1313" i="2"/>
  <c r="J1314" i="2"/>
  <c r="K1314" i="2"/>
  <c r="J1315" i="2"/>
  <c r="K1315" i="2"/>
  <c r="J1316" i="2"/>
  <c r="K1316" i="2"/>
  <c r="J1317" i="2"/>
  <c r="K1317" i="2"/>
  <c r="J1318" i="2"/>
  <c r="K1318" i="2"/>
  <c r="J1319" i="2"/>
  <c r="K1319" i="2"/>
  <c r="J1320" i="2"/>
  <c r="K1320" i="2"/>
  <c r="J1321" i="2"/>
  <c r="K1321" i="2"/>
  <c r="J1322" i="2"/>
  <c r="K1322" i="2"/>
  <c r="J1323" i="2"/>
  <c r="K1323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21" i="2"/>
  <c r="K1021" i="2"/>
  <c r="J1022" i="2"/>
  <c r="K1022" i="2"/>
  <c r="J1023" i="2"/>
  <c r="K1023" i="2"/>
  <c r="J1024" i="2"/>
  <c r="K1024" i="2"/>
  <c r="J1025" i="2"/>
  <c r="K1025" i="2"/>
  <c r="J1026" i="2"/>
  <c r="K1026" i="2"/>
  <c r="J1027" i="2"/>
  <c r="K1027" i="2"/>
  <c r="J1028" i="2"/>
  <c r="K1028" i="2"/>
  <c r="J1029" i="2"/>
  <c r="K1029" i="2"/>
  <c r="J1030" i="2"/>
  <c r="K1030" i="2"/>
  <c r="J1031" i="2"/>
  <c r="K1031" i="2"/>
  <c r="J1032" i="2"/>
  <c r="K1032" i="2"/>
  <c r="J1033" i="2"/>
  <c r="K1033" i="2"/>
  <c r="J1034" i="2"/>
  <c r="K1034" i="2"/>
  <c r="J1035" i="2"/>
  <c r="K1035" i="2"/>
  <c r="J1036" i="2"/>
  <c r="K1036" i="2"/>
  <c r="J1037" i="2"/>
  <c r="K1037" i="2"/>
  <c r="J1038" i="2"/>
  <c r="K1038" i="2"/>
  <c r="J1039" i="2"/>
  <c r="K1039" i="2"/>
  <c r="J1040" i="2"/>
  <c r="K1040" i="2"/>
  <c r="J1041" i="2"/>
  <c r="K1041" i="2"/>
  <c r="J1042" i="2"/>
  <c r="K1042" i="2"/>
  <c r="J1043" i="2"/>
  <c r="K1043" i="2"/>
  <c r="J1044" i="2"/>
  <c r="K1044" i="2"/>
  <c r="J1045" i="2"/>
  <c r="K1045" i="2"/>
  <c r="J1046" i="2"/>
  <c r="K1046" i="2"/>
  <c r="J1047" i="2"/>
  <c r="K1047" i="2"/>
  <c r="J1048" i="2"/>
  <c r="K1048" i="2"/>
  <c r="J1049" i="2"/>
  <c r="K1049" i="2"/>
  <c r="J1050" i="2"/>
  <c r="K1050" i="2"/>
  <c r="J1051" i="2"/>
  <c r="K1051" i="2"/>
  <c r="J1052" i="2"/>
  <c r="K1052" i="2"/>
  <c r="J1053" i="2"/>
  <c r="K1053" i="2"/>
  <c r="J1054" i="2"/>
  <c r="K1054" i="2"/>
  <c r="J1055" i="2"/>
  <c r="K1055" i="2"/>
  <c r="J1056" i="2"/>
  <c r="K1056" i="2"/>
  <c r="J1057" i="2"/>
  <c r="K1057" i="2"/>
  <c r="J1058" i="2"/>
  <c r="K1058" i="2"/>
  <c r="J1059" i="2"/>
  <c r="K1059" i="2"/>
  <c r="J1060" i="2"/>
  <c r="K1060" i="2"/>
  <c r="J1061" i="2"/>
  <c r="K1061" i="2"/>
  <c r="J1062" i="2"/>
  <c r="K1062" i="2"/>
  <c r="J1063" i="2"/>
  <c r="K1063" i="2"/>
  <c r="J1064" i="2"/>
  <c r="K1064" i="2"/>
  <c r="J1065" i="2"/>
  <c r="K1065" i="2"/>
  <c r="J1066" i="2"/>
  <c r="K1066" i="2"/>
  <c r="J1067" i="2"/>
  <c r="K1067" i="2"/>
  <c r="J1068" i="2"/>
  <c r="K1068" i="2"/>
  <c r="J1069" i="2"/>
  <c r="K1069" i="2"/>
  <c r="J1070" i="2"/>
  <c r="K1070" i="2"/>
  <c r="J1071" i="2"/>
  <c r="K1071" i="2"/>
  <c r="J1072" i="2"/>
  <c r="K1072" i="2"/>
  <c r="J1073" i="2"/>
  <c r="K1073" i="2"/>
  <c r="J1074" i="2"/>
  <c r="K1074" i="2"/>
  <c r="J1075" i="2"/>
  <c r="K1075" i="2"/>
  <c r="J1076" i="2"/>
  <c r="K1076" i="2"/>
  <c r="J1077" i="2"/>
  <c r="K1077" i="2"/>
  <c r="J1078" i="2"/>
  <c r="K1078" i="2"/>
  <c r="J1079" i="2"/>
  <c r="K1079" i="2"/>
  <c r="J1080" i="2"/>
  <c r="K1080" i="2"/>
  <c r="J1081" i="2"/>
  <c r="K1081" i="2"/>
  <c r="J1082" i="2"/>
  <c r="K1082" i="2"/>
  <c r="J1083" i="2"/>
  <c r="K1083" i="2"/>
  <c r="J1084" i="2"/>
  <c r="K1084" i="2"/>
  <c r="J1085" i="2"/>
  <c r="K1085" i="2"/>
  <c r="J1086" i="2"/>
  <c r="K1086" i="2"/>
  <c r="J1087" i="2"/>
  <c r="K1087" i="2"/>
  <c r="J1088" i="2"/>
  <c r="K1088" i="2"/>
  <c r="J1089" i="2"/>
  <c r="K1089" i="2"/>
  <c r="J1090" i="2"/>
  <c r="K1090" i="2"/>
  <c r="J1091" i="2"/>
  <c r="K1091" i="2"/>
  <c r="J1092" i="2"/>
  <c r="K1092" i="2"/>
  <c r="J1093" i="2"/>
  <c r="K1093" i="2"/>
  <c r="J1094" i="2"/>
  <c r="K1094" i="2"/>
  <c r="J1095" i="2"/>
  <c r="K1095" i="2"/>
  <c r="J1096" i="2"/>
  <c r="K1096" i="2"/>
  <c r="J1097" i="2"/>
  <c r="K1097" i="2"/>
  <c r="J1098" i="2"/>
  <c r="K1098" i="2"/>
  <c r="J1099" i="2"/>
  <c r="K1099" i="2"/>
  <c r="J1100" i="2"/>
  <c r="K1100" i="2"/>
  <c r="J1101" i="2"/>
  <c r="K1101" i="2"/>
  <c r="J1102" i="2"/>
  <c r="K1102" i="2"/>
  <c r="J1103" i="2"/>
  <c r="K1103" i="2"/>
  <c r="J1104" i="2"/>
  <c r="K1104" i="2"/>
  <c r="J1105" i="2"/>
  <c r="K1105" i="2"/>
  <c r="J1106" i="2"/>
  <c r="K1106" i="2"/>
  <c r="J1107" i="2"/>
  <c r="K1107" i="2"/>
  <c r="J1108" i="2"/>
  <c r="K1108" i="2"/>
  <c r="J1109" i="2"/>
  <c r="K1109" i="2"/>
  <c r="J1110" i="2"/>
  <c r="K1110" i="2"/>
  <c r="J1111" i="2"/>
  <c r="K1111" i="2"/>
  <c r="J1112" i="2"/>
  <c r="K1112" i="2"/>
  <c r="J1113" i="2"/>
  <c r="K1113" i="2"/>
  <c r="J1114" i="2"/>
  <c r="K1114" i="2"/>
  <c r="J1115" i="2"/>
  <c r="K1115" i="2"/>
  <c r="J1116" i="2"/>
  <c r="K1116" i="2"/>
  <c r="J1117" i="2"/>
  <c r="K1117" i="2"/>
  <c r="J1118" i="2"/>
  <c r="K1118" i="2"/>
  <c r="J1119" i="2"/>
  <c r="K1119" i="2"/>
  <c r="J1120" i="2"/>
  <c r="K1120" i="2"/>
  <c r="J1121" i="2"/>
  <c r="K1121" i="2"/>
  <c r="J1122" i="2"/>
  <c r="K1122" i="2"/>
  <c r="J1123" i="2"/>
  <c r="K1123" i="2"/>
  <c r="J1124" i="2"/>
  <c r="K1124" i="2"/>
  <c r="J1125" i="2"/>
  <c r="K1125" i="2"/>
  <c r="J1126" i="2"/>
  <c r="K1126" i="2"/>
  <c r="J1127" i="2"/>
  <c r="K1127" i="2"/>
  <c r="J1128" i="2"/>
  <c r="K1128" i="2"/>
  <c r="J1129" i="2"/>
  <c r="K1129" i="2"/>
  <c r="J1130" i="2"/>
  <c r="K1130" i="2"/>
  <c r="J1131" i="2"/>
  <c r="K1131" i="2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7" i="2"/>
  <c r="K677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8" i="2"/>
  <c r="K698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3" i="2"/>
  <c r="K733" i="2"/>
  <c r="J734" i="2"/>
  <c r="K734" i="2"/>
  <c r="J735" i="2"/>
  <c r="K735" i="2"/>
  <c r="J736" i="2"/>
  <c r="K736" i="2"/>
  <c r="J737" i="2"/>
  <c r="K737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2" i="2"/>
  <c r="K592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1" i="2"/>
  <c r="K391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5" i="2"/>
  <c r="K435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6" i="2"/>
  <c r="K6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6" i="3"/>
  <c r="I39" i="1"/>
  <c r="J39" i="1" s="1"/>
  <c r="K39" i="1" s="1"/>
  <c r="I40" i="1"/>
  <c r="J40" i="1"/>
  <c r="K40" i="1"/>
  <c r="I41" i="1"/>
  <c r="J41" i="1"/>
  <c r="K41" i="1"/>
  <c r="I42" i="1"/>
  <c r="J42" i="1"/>
  <c r="K42" i="1"/>
  <c r="I38" i="1"/>
  <c r="J38" i="1" s="1"/>
  <c r="K38" i="1" s="1"/>
  <c r="I37" i="1"/>
  <c r="J37" i="1" s="1"/>
  <c r="K37" i="1" s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2" i="1"/>
  <c r="J32" i="1" s="1"/>
  <c r="K32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J18" i="1"/>
  <c r="J14" i="1"/>
  <c r="J13" i="1"/>
  <c r="J7" i="1"/>
  <c r="I8" i="1"/>
  <c r="J8" i="1" s="1"/>
  <c r="K8" i="1" s="1"/>
  <c r="I9" i="1"/>
  <c r="J9" i="1" s="1"/>
  <c r="K9" i="1" s="1"/>
  <c r="I10" i="1"/>
  <c r="J10" i="1" s="1"/>
  <c r="K10" i="1" s="1"/>
  <c r="I11" i="1"/>
  <c r="J11" i="1" s="1"/>
  <c r="K11" i="1" s="1"/>
  <c r="I12" i="1"/>
  <c r="J12" i="1" s="1"/>
  <c r="K12" i="1" s="1"/>
  <c r="I13" i="1"/>
  <c r="I14" i="1"/>
  <c r="I15" i="1"/>
  <c r="J15" i="1" s="1"/>
  <c r="I16" i="1"/>
  <c r="J16" i="1" s="1"/>
  <c r="I17" i="1"/>
  <c r="J17" i="1" s="1"/>
  <c r="I18" i="1"/>
  <c r="I7" i="1"/>
  <c r="K14" i="1"/>
  <c r="K13" i="1"/>
  <c r="K45" i="1" l="1"/>
  <c r="K44" i="1"/>
  <c r="K7" i="1"/>
  <c r="K18" i="1"/>
  <c r="K17" i="1"/>
  <c r="K16" i="1"/>
  <c r="K15" i="1"/>
  <c r="K21" i="1" s="1"/>
  <c r="K20" i="1"/>
</calcChain>
</file>

<file path=xl/sharedStrings.xml><?xml version="1.0" encoding="utf-8"?>
<sst xmlns="http://schemas.openxmlformats.org/spreadsheetml/2006/main" count="94" uniqueCount="35">
  <si>
    <t>#</t>
  </si>
  <si>
    <t>grainID</t>
  </si>
  <si>
    <t>N.atoms</t>
  </si>
  <si>
    <t>Grain</t>
  </si>
  <si>
    <t>volume</t>
  </si>
  <si>
    <t>(A^3)</t>
  </si>
  <si>
    <t>200x200x200</t>
  </si>
  <si>
    <t>12 grains</t>
  </si>
  <si>
    <t>trunated octahedron volume</t>
  </si>
  <si>
    <t>V=8*sqrt(2)a^3</t>
  </si>
  <si>
    <t>a</t>
  </si>
  <si>
    <t>d</t>
  </si>
  <si>
    <t>d nm</t>
  </si>
  <si>
    <t>midscribed radius</t>
  </si>
  <si>
    <t>r=3/2a</t>
  </si>
  <si>
    <t>bcc lattice</t>
  </si>
  <si>
    <t>A</t>
  </si>
  <si>
    <t>B</t>
  </si>
  <si>
    <t>16 grains</t>
  </si>
  <si>
    <t>TimeStep</t>
  </si>
  <si>
    <t>v_Lx</t>
  </si>
  <si>
    <t>v_Ly</t>
  </si>
  <si>
    <t>v_Lz</t>
  </si>
  <si>
    <t>v_px</t>
  </si>
  <si>
    <t>v_py</t>
  </si>
  <si>
    <t>v_pz</t>
  </si>
  <si>
    <t>strain (del L/L0)</t>
  </si>
  <si>
    <t>time (ps)</t>
  </si>
  <si>
    <t>Time-averaged</t>
  </si>
  <si>
    <t>data</t>
  </si>
  <si>
    <t>for</t>
  </si>
  <si>
    <t>fix</t>
  </si>
  <si>
    <t>P=1GPa</t>
  </si>
  <si>
    <t>P=0.1GPa</t>
  </si>
  <si>
    <t>voronoi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</si>
</sst>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A!$J$6:$J$20331</c:f>
              <c:numCache>
                <c:formatCode>General</c:formatCode>
                <c:ptCount val="203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  <c:pt idx="1059">
                  <c:v>2120</c:v>
                </c:pt>
                <c:pt idx="1060">
                  <c:v>2122</c:v>
                </c:pt>
                <c:pt idx="1061">
                  <c:v>2124</c:v>
                </c:pt>
                <c:pt idx="1062">
                  <c:v>2126</c:v>
                </c:pt>
                <c:pt idx="1063">
                  <c:v>2128</c:v>
                </c:pt>
                <c:pt idx="1064">
                  <c:v>2130</c:v>
                </c:pt>
                <c:pt idx="1065">
                  <c:v>2132</c:v>
                </c:pt>
                <c:pt idx="1066">
                  <c:v>2134</c:v>
                </c:pt>
                <c:pt idx="1067">
                  <c:v>2136</c:v>
                </c:pt>
                <c:pt idx="1068">
                  <c:v>2138</c:v>
                </c:pt>
                <c:pt idx="1069">
                  <c:v>2140</c:v>
                </c:pt>
                <c:pt idx="1070">
                  <c:v>2142</c:v>
                </c:pt>
                <c:pt idx="1071">
                  <c:v>2144</c:v>
                </c:pt>
                <c:pt idx="1072">
                  <c:v>2146</c:v>
                </c:pt>
                <c:pt idx="1073">
                  <c:v>2148</c:v>
                </c:pt>
                <c:pt idx="1074">
                  <c:v>2150</c:v>
                </c:pt>
                <c:pt idx="1075">
                  <c:v>2152</c:v>
                </c:pt>
                <c:pt idx="1076">
                  <c:v>2154</c:v>
                </c:pt>
                <c:pt idx="1077">
                  <c:v>2156</c:v>
                </c:pt>
                <c:pt idx="1078">
                  <c:v>2158</c:v>
                </c:pt>
                <c:pt idx="1079">
                  <c:v>2160</c:v>
                </c:pt>
                <c:pt idx="1080">
                  <c:v>2162</c:v>
                </c:pt>
                <c:pt idx="1081">
                  <c:v>2164</c:v>
                </c:pt>
                <c:pt idx="1082">
                  <c:v>2166</c:v>
                </c:pt>
                <c:pt idx="1083">
                  <c:v>2168</c:v>
                </c:pt>
                <c:pt idx="1084">
                  <c:v>2170</c:v>
                </c:pt>
                <c:pt idx="1085">
                  <c:v>2172</c:v>
                </c:pt>
                <c:pt idx="1086">
                  <c:v>2174</c:v>
                </c:pt>
                <c:pt idx="1087">
                  <c:v>2176</c:v>
                </c:pt>
                <c:pt idx="1088">
                  <c:v>2178</c:v>
                </c:pt>
                <c:pt idx="1089">
                  <c:v>2180</c:v>
                </c:pt>
                <c:pt idx="1090">
                  <c:v>2182</c:v>
                </c:pt>
                <c:pt idx="1091">
                  <c:v>2184</c:v>
                </c:pt>
                <c:pt idx="1092">
                  <c:v>2186</c:v>
                </c:pt>
                <c:pt idx="1093">
                  <c:v>2188</c:v>
                </c:pt>
                <c:pt idx="1094">
                  <c:v>2190</c:v>
                </c:pt>
                <c:pt idx="1095">
                  <c:v>2192</c:v>
                </c:pt>
                <c:pt idx="1096">
                  <c:v>2194</c:v>
                </c:pt>
                <c:pt idx="1097">
                  <c:v>2196</c:v>
                </c:pt>
                <c:pt idx="1098">
                  <c:v>2198</c:v>
                </c:pt>
                <c:pt idx="1099">
                  <c:v>2200</c:v>
                </c:pt>
                <c:pt idx="1100">
                  <c:v>2202</c:v>
                </c:pt>
                <c:pt idx="1101">
                  <c:v>2204</c:v>
                </c:pt>
                <c:pt idx="1102">
                  <c:v>2206</c:v>
                </c:pt>
                <c:pt idx="1103">
                  <c:v>2208</c:v>
                </c:pt>
                <c:pt idx="1104">
                  <c:v>2210</c:v>
                </c:pt>
                <c:pt idx="1105">
                  <c:v>2212</c:v>
                </c:pt>
                <c:pt idx="1106">
                  <c:v>2214</c:v>
                </c:pt>
                <c:pt idx="1107">
                  <c:v>2216</c:v>
                </c:pt>
                <c:pt idx="1108">
                  <c:v>2218</c:v>
                </c:pt>
                <c:pt idx="1109">
                  <c:v>2220</c:v>
                </c:pt>
                <c:pt idx="1110">
                  <c:v>2222</c:v>
                </c:pt>
                <c:pt idx="1111">
                  <c:v>2224</c:v>
                </c:pt>
                <c:pt idx="1112">
                  <c:v>2226</c:v>
                </c:pt>
                <c:pt idx="1113">
                  <c:v>2228</c:v>
                </c:pt>
                <c:pt idx="1114">
                  <c:v>2230</c:v>
                </c:pt>
                <c:pt idx="1115">
                  <c:v>2232</c:v>
                </c:pt>
                <c:pt idx="1116">
                  <c:v>2234</c:v>
                </c:pt>
                <c:pt idx="1117">
                  <c:v>2236</c:v>
                </c:pt>
                <c:pt idx="1118">
                  <c:v>2238</c:v>
                </c:pt>
                <c:pt idx="1119">
                  <c:v>2240</c:v>
                </c:pt>
                <c:pt idx="1120">
                  <c:v>2242</c:v>
                </c:pt>
                <c:pt idx="1121">
                  <c:v>2244</c:v>
                </c:pt>
                <c:pt idx="1122">
                  <c:v>2246</c:v>
                </c:pt>
                <c:pt idx="1123">
                  <c:v>2248</c:v>
                </c:pt>
                <c:pt idx="1124">
                  <c:v>2250</c:v>
                </c:pt>
                <c:pt idx="1125">
                  <c:v>2252</c:v>
                </c:pt>
                <c:pt idx="1126">
                  <c:v>2254</c:v>
                </c:pt>
                <c:pt idx="1127">
                  <c:v>2256</c:v>
                </c:pt>
                <c:pt idx="1128">
                  <c:v>2258</c:v>
                </c:pt>
                <c:pt idx="1129">
                  <c:v>2260</c:v>
                </c:pt>
                <c:pt idx="1130">
                  <c:v>2262</c:v>
                </c:pt>
                <c:pt idx="1131">
                  <c:v>2264</c:v>
                </c:pt>
                <c:pt idx="1132">
                  <c:v>2266</c:v>
                </c:pt>
                <c:pt idx="1133">
                  <c:v>2268</c:v>
                </c:pt>
                <c:pt idx="1134">
                  <c:v>2270</c:v>
                </c:pt>
                <c:pt idx="1135">
                  <c:v>2272</c:v>
                </c:pt>
                <c:pt idx="1136">
                  <c:v>2274</c:v>
                </c:pt>
                <c:pt idx="1137">
                  <c:v>2276</c:v>
                </c:pt>
                <c:pt idx="1138">
                  <c:v>2278</c:v>
                </c:pt>
                <c:pt idx="1139">
                  <c:v>2280</c:v>
                </c:pt>
                <c:pt idx="1140">
                  <c:v>2282</c:v>
                </c:pt>
                <c:pt idx="1141">
                  <c:v>2284</c:v>
                </c:pt>
                <c:pt idx="1142">
                  <c:v>2286</c:v>
                </c:pt>
                <c:pt idx="1143">
                  <c:v>2288</c:v>
                </c:pt>
                <c:pt idx="1144">
                  <c:v>2290</c:v>
                </c:pt>
                <c:pt idx="1145">
                  <c:v>2292</c:v>
                </c:pt>
                <c:pt idx="1146">
                  <c:v>2294</c:v>
                </c:pt>
                <c:pt idx="1147">
                  <c:v>2296</c:v>
                </c:pt>
                <c:pt idx="1148">
                  <c:v>2298</c:v>
                </c:pt>
                <c:pt idx="1149">
                  <c:v>2300</c:v>
                </c:pt>
                <c:pt idx="1150">
                  <c:v>2302</c:v>
                </c:pt>
                <c:pt idx="1151">
                  <c:v>2304</c:v>
                </c:pt>
                <c:pt idx="1152">
                  <c:v>2306</c:v>
                </c:pt>
                <c:pt idx="1153">
                  <c:v>2308</c:v>
                </c:pt>
                <c:pt idx="1154">
                  <c:v>2310</c:v>
                </c:pt>
                <c:pt idx="1155">
                  <c:v>2312</c:v>
                </c:pt>
                <c:pt idx="1156">
                  <c:v>2314</c:v>
                </c:pt>
                <c:pt idx="1157">
                  <c:v>2316</c:v>
                </c:pt>
                <c:pt idx="1158">
                  <c:v>2318</c:v>
                </c:pt>
                <c:pt idx="1159">
                  <c:v>2320</c:v>
                </c:pt>
                <c:pt idx="1160">
                  <c:v>2322</c:v>
                </c:pt>
                <c:pt idx="1161">
                  <c:v>2324</c:v>
                </c:pt>
                <c:pt idx="1162">
                  <c:v>2326</c:v>
                </c:pt>
                <c:pt idx="1163">
                  <c:v>2328</c:v>
                </c:pt>
                <c:pt idx="1164">
                  <c:v>2330</c:v>
                </c:pt>
                <c:pt idx="1165">
                  <c:v>2332</c:v>
                </c:pt>
                <c:pt idx="1166">
                  <c:v>2334</c:v>
                </c:pt>
                <c:pt idx="1167">
                  <c:v>2336</c:v>
                </c:pt>
                <c:pt idx="1168">
                  <c:v>2338</c:v>
                </c:pt>
                <c:pt idx="1169">
                  <c:v>2340</c:v>
                </c:pt>
                <c:pt idx="1170">
                  <c:v>2342</c:v>
                </c:pt>
                <c:pt idx="1171">
                  <c:v>2344</c:v>
                </c:pt>
                <c:pt idx="1172">
                  <c:v>2346</c:v>
                </c:pt>
                <c:pt idx="1173">
                  <c:v>2348</c:v>
                </c:pt>
                <c:pt idx="1174">
                  <c:v>2350</c:v>
                </c:pt>
                <c:pt idx="1175">
                  <c:v>2352</c:v>
                </c:pt>
                <c:pt idx="1176">
                  <c:v>2354</c:v>
                </c:pt>
                <c:pt idx="1177">
                  <c:v>2356</c:v>
                </c:pt>
                <c:pt idx="1178">
                  <c:v>2358</c:v>
                </c:pt>
                <c:pt idx="1179">
                  <c:v>2360</c:v>
                </c:pt>
                <c:pt idx="1180">
                  <c:v>2362</c:v>
                </c:pt>
                <c:pt idx="1181">
                  <c:v>2364</c:v>
                </c:pt>
                <c:pt idx="1182">
                  <c:v>2366</c:v>
                </c:pt>
                <c:pt idx="1183">
                  <c:v>2368</c:v>
                </c:pt>
                <c:pt idx="1184">
                  <c:v>2370</c:v>
                </c:pt>
                <c:pt idx="1185">
                  <c:v>2372</c:v>
                </c:pt>
                <c:pt idx="1186">
                  <c:v>2374</c:v>
                </c:pt>
                <c:pt idx="1187">
                  <c:v>2376</c:v>
                </c:pt>
                <c:pt idx="1188">
                  <c:v>2378</c:v>
                </c:pt>
                <c:pt idx="1189">
                  <c:v>2380</c:v>
                </c:pt>
                <c:pt idx="1190">
                  <c:v>2382</c:v>
                </c:pt>
                <c:pt idx="1191">
                  <c:v>2384</c:v>
                </c:pt>
                <c:pt idx="1192">
                  <c:v>2386</c:v>
                </c:pt>
                <c:pt idx="1193">
                  <c:v>2388</c:v>
                </c:pt>
                <c:pt idx="1194">
                  <c:v>2390</c:v>
                </c:pt>
                <c:pt idx="1195">
                  <c:v>2392</c:v>
                </c:pt>
                <c:pt idx="1196">
                  <c:v>2394</c:v>
                </c:pt>
                <c:pt idx="1197">
                  <c:v>2396</c:v>
                </c:pt>
                <c:pt idx="1198">
                  <c:v>2398</c:v>
                </c:pt>
                <c:pt idx="1199">
                  <c:v>2400</c:v>
                </c:pt>
                <c:pt idx="1200">
                  <c:v>2402</c:v>
                </c:pt>
                <c:pt idx="1201">
                  <c:v>2404</c:v>
                </c:pt>
                <c:pt idx="1202">
                  <c:v>2406</c:v>
                </c:pt>
                <c:pt idx="1203">
                  <c:v>2408</c:v>
                </c:pt>
                <c:pt idx="1204">
                  <c:v>2410</c:v>
                </c:pt>
                <c:pt idx="1205">
                  <c:v>2412</c:v>
                </c:pt>
                <c:pt idx="1206">
                  <c:v>2414</c:v>
                </c:pt>
                <c:pt idx="1207">
                  <c:v>2416</c:v>
                </c:pt>
                <c:pt idx="1208">
                  <c:v>2418</c:v>
                </c:pt>
                <c:pt idx="1209">
                  <c:v>2420</c:v>
                </c:pt>
                <c:pt idx="1210">
                  <c:v>2422</c:v>
                </c:pt>
                <c:pt idx="1211">
                  <c:v>2424</c:v>
                </c:pt>
                <c:pt idx="1212">
                  <c:v>2426</c:v>
                </c:pt>
                <c:pt idx="1213">
                  <c:v>2428</c:v>
                </c:pt>
                <c:pt idx="1214">
                  <c:v>2430</c:v>
                </c:pt>
                <c:pt idx="1215">
                  <c:v>2432</c:v>
                </c:pt>
                <c:pt idx="1216">
                  <c:v>2434</c:v>
                </c:pt>
                <c:pt idx="1217">
                  <c:v>2436</c:v>
                </c:pt>
                <c:pt idx="1218">
                  <c:v>2438</c:v>
                </c:pt>
                <c:pt idx="1219">
                  <c:v>2440</c:v>
                </c:pt>
                <c:pt idx="1220">
                  <c:v>2442</c:v>
                </c:pt>
                <c:pt idx="1221">
                  <c:v>2444</c:v>
                </c:pt>
                <c:pt idx="1222">
                  <c:v>2446</c:v>
                </c:pt>
                <c:pt idx="1223">
                  <c:v>2448</c:v>
                </c:pt>
                <c:pt idx="1224">
                  <c:v>2450</c:v>
                </c:pt>
                <c:pt idx="1225">
                  <c:v>2452</c:v>
                </c:pt>
                <c:pt idx="1226">
                  <c:v>2454</c:v>
                </c:pt>
                <c:pt idx="1227">
                  <c:v>2456</c:v>
                </c:pt>
                <c:pt idx="1228">
                  <c:v>2458</c:v>
                </c:pt>
                <c:pt idx="1229">
                  <c:v>2460</c:v>
                </c:pt>
                <c:pt idx="1230">
                  <c:v>2462</c:v>
                </c:pt>
                <c:pt idx="1231">
                  <c:v>2464</c:v>
                </c:pt>
                <c:pt idx="1232">
                  <c:v>2466</c:v>
                </c:pt>
                <c:pt idx="1233">
                  <c:v>2468</c:v>
                </c:pt>
                <c:pt idx="1234">
                  <c:v>2470</c:v>
                </c:pt>
                <c:pt idx="1235">
                  <c:v>2472</c:v>
                </c:pt>
                <c:pt idx="1236">
                  <c:v>2474</c:v>
                </c:pt>
                <c:pt idx="1237">
                  <c:v>2476</c:v>
                </c:pt>
                <c:pt idx="1238">
                  <c:v>2478</c:v>
                </c:pt>
                <c:pt idx="1239">
                  <c:v>2480</c:v>
                </c:pt>
                <c:pt idx="1240">
                  <c:v>2482</c:v>
                </c:pt>
                <c:pt idx="1241">
                  <c:v>2484</c:v>
                </c:pt>
                <c:pt idx="1242">
                  <c:v>2486</c:v>
                </c:pt>
                <c:pt idx="1243">
                  <c:v>2488</c:v>
                </c:pt>
                <c:pt idx="1244">
                  <c:v>2490</c:v>
                </c:pt>
                <c:pt idx="1245">
                  <c:v>2492</c:v>
                </c:pt>
                <c:pt idx="1246">
                  <c:v>2494</c:v>
                </c:pt>
                <c:pt idx="1247">
                  <c:v>2496</c:v>
                </c:pt>
                <c:pt idx="1248">
                  <c:v>2498</c:v>
                </c:pt>
                <c:pt idx="1249">
                  <c:v>2500</c:v>
                </c:pt>
                <c:pt idx="1250">
                  <c:v>2502</c:v>
                </c:pt>
                <c:pt idx="1251">
                  <c:v>2504</c:v>
                </c:pt>
                <c:pt idx="1252">
                  <c:v>2506</c:v>
                </c:pt>
                <c:pt idx="1253">
                  <c:v>2508</c:v>
                </c:pt>
                <c:pt idx="1254">
                  <c:v>2510</c:v>
                </c:pt>
                <c:pt idx="1255">
                  <c:v>2512</c:v>
                </c:pt>
                <c:pt idx="1256">
                  <c:v>2514</c:v>
                </c:pt>
                <c:pt idx="1257">
                  <c:v>2516</c:v>
                </c:pt>
                <c:pt idx="1258">
                  <c:v>2518</c:v>
                </c:pt>
                <c:pt idx="1259">
                  <c:v>2520</c:v>
                </c:pt>
                <c:pt idx="1260">
                  <c:v>2522</c:v>
                </c:pt>
                <c:pt idx="1261">
                  <c:v>2524</c:v>
                </c:pt>
                <c:pt idx="1262">
                  <c:v>2526</c:v>
                </c:pt>
                <c:pt idx="1263">
                  <c:v>2528</c:v>
                </c:pt>
                <c:pt idx="1264">
                  <c:v>2530</c:v>
                </c:pt>
                <c:pt idx="1265">
                  <c:v>2532</c:v>
                </c:pt>
                <c:pt idx="1266">
                  <c:v>2534</c:v>
                </c:pt>
                <c:pt idx="1267">
                  <c:v>2536</c:v>
                </c:pt>
                <c:pt idx="1268">
                  <c:v>2538</c:v>
                </c:pt>
                <c:pt idx="1269">
                  <c:v>2540</c:v>
                </c:pt>
                <c:pt idx="1270">
                  <c:v>2542</c:v>
                </c:pt>
                <c:pt idx="1271">
                  <c:v>2544</c:v>
                </c:pt>
                <c:pt idx="1272">
                  <c:v>2546</c:v>
                </c:pt>
                <c:pt idx="1273">
                  <c:v>2548</c:v>
                </c:pt>
                <c:pt idx="1274">
                  <c:v>2550</c:v>
                </c:pt>
                <c:pt idx="1275">
                  <c:v>2552</c:v>
                </c:pt>
                <c:pt idx="1276">
                  <c:v>2554</c:v>
                </c:pt>
                <c:pt idx="1277">
                  <c:v>2556</c:v>
                </c:pt>
                <c:pt idx="1278">
                  <c:v>2558</c:v>
                </c:pt>
                <c:pt idx="1279">
                  <c:v>2560</c:v>
                </c:pt>
                <c:pt idx="1280">
                  <c:v>2562</c:v>
                </c:pt>
                <c:pt idx="1281">
                  <c:v>2564</c:v>
                </c:pt>
                <c:pt idx="1282">
                  <c:v>2566</c:v>
                </c:pt>
                <c:pt idx="1283">
                  <c:v>2568</c:v>
                </c:pt>
                <c:pt idx="1284">
                  <c:v>2570</c:v>
                </c:pt>
                <c:pt idx="1285">
                  <c:v>2572</c:v>
                </c:pt>
                <c:pt idx="1286">
                  <c:v>2574</c:v>
                </c:pt>
                <c:pt idx="1287">
                  <c:v>2576</c:v>
                </c:pt>
                <c:pt idx="1288">
                  <c:v>2578</c:v>
                </c:pt>
                <c:pt idx="1289">
                  <c:v>2580</c:v>
                </c:pt>
                <c:pt idx="1290">
                  <c:v>2582</c:v>
                </c:pt>
                <c:pt idx="1291">
                  <c:v>2584</c:v>
                </c:pt>
                <c:pt idx="1292">
                  <c:v>2586</c:v>
                </c:pt>
                <c:pt idx="1293">
                  <c:v>2588</c:v>
                </c:pt>
                <c:pt idx="1294">
                  <c:v>2590</c:v>
                </c:pt>
                <c:pt idx="1295">
                  <c:v>2592</c:v>
                </c:pt>
                <c:pt idx="1296">
                  <c:v>2594</c:v>
                </c:pt>
                <c:pt idx="1297">
                  <c:v>2596</c:v>
                </c:pt>
                <c:pt idx="1298">
                  <c:v>2598</c:v>
                </c:pt>
                <c:pt idx="1299">
                  <c:v>2600</c:v>
                </c:pt>
                <c:pt idx="1300">
                  <c:v>2602</c:v>
                </c:pt>
                <c:pt idx="1301">
                  <c:v>2604</c:v>
                </c:pt>
                <c:pt idx="1302">
                  <c:v>2606</c:v>
                </c:pt>
                <c:pt idx="1303">
                  <c:v>2608</c:v>
                </c:pt>
                <c:pt idx="1304">
                  <c:v>2610</c:v>
                </c:pt>
                <c:pt idx="1305">
                  <c:v>2612</c:v>
                </c:pt>
                <c:pt idx="1306">
                  <c:v>2614</c:v>
                </c:pt>
                <c:pt idx="1307">
                  <c:v>2616</c:v>
                </c:pt>
                <c:pt idx="1308">
                  <c:v>2618</c:v>
                </c:pt>
                <c:pt idx="1309">
                  <c:v>2620</c:v>
                </c:pt>
                <c:pt idx="1310">
                  <c:v>2622</c:v>
                </c:pt>
                <c:pt idx="1311">
                  <c:v>2624</c:v>
                </c:pt>
                <c:pt idx="1312">
                  <c:v>2626</c:v>
                </c:pt>
                <c:pt idx="1313">
                  <c:v>2628</c:v>
                </c:pt>
                <c:pt idx="1314">
                  <c:v>2630</c:v>
                </c:pt>
                <c:pt idx="1315">
                  <c:v>2632</c:v>
                </c:pt>
                <c:pt idx="1316">
                  <c:v>2634</c:v>
                </c:pt>
                <c:pt idx="1317">
                  <c:v>2636</c:v>
                </c:pt>
              </c:numCache>
            </c:numRef>
          </c:xVal>
          <c:yVal>
            <c:numRef>
              <c:f>A!$K$6:$K$20331</c:f>
              <c:numCache>
                <c:formatCode>General</c:formatCode>
                <c:ptCount val="20326"/>
                <c:pt idx="0">
                  <c:v>0</c:v>
                </c:pt>
                <c:pt idx="1">
                  <c:v>9.9859360634415716E-5</c:v>
                </c:pt>
                <c:pt idx="2">
                  <c:v>1.2986636062803822E-4</c:v>
                </c:pt>
                <c:pt idx="3">
                  <c:v>2.5038627863522666E-4</c:v>
                </c:pt>
                <c:pt idx="4">
                  <c:v>2.676034097791107E-4</c:v>
                </c:pt>
                <c:pt idx="5">
                  <c:v>4.0632429499544019E-4</c:v>
                </c:pt>
                <c:pt idx="6">
                  <c:v>3.6549509828273294E-4</c:v>
                </c:pt>
                <c:pt idx="7">
                  <c:v>3.8566373762266744E-4</c:v>
                </c:pt>
                <c:pt idx="8">
                  <c:v>4.2108183597583236E-4</c:v>
                </c:pt>
                <c:pt idx="9">
                  <c:v>5.3668257365617684E-4</c:v>
                </c:pt>
                <c:pt idx="10">
                  <c:v>4.5895952449234934E-4</c:v>
                </c:pt>
                <c:pt idx="11">
                  <c:v>5.0913516382590637E-4</c:v>
                </c:pt>
                <c:pt idx="12">
                  <c:v>5.3914216381952885E-4</c:v>
                </c:pt>
                <c:pt idx="13">
                  <c:v>5.6324614742091065E-4</c:v>
                </c:pt>
                <c:pt idx="14">
                  <c:v>5.6718149168235785E-4</c:v>
                </c:pt>
                <c:pt idx="15">
                  <c:v>6.2129247527750199E-4</c:v>
                </c:pt>
                <c:pt idx="16">
                  <c:v>7.3099019656560564E-4</c:v>
                </c:pt>
                <c:pt idx="17">
                  <c:v>6.2522781953894919E-4</c:v>
                </c:pt>
                <c:pt idx="18">
                  <c:v>5.9079355725118101E-4</c:v>
                </c:pt>
                <c:pt idx="19">
                  <c:v>6.3408234412724038E-4</c:v>
                </c:pt>
                <c:pt idx="20">
                  <c:v>6.3506618019249731E-4</c:v>
                </c:pt>
                <c:pt idx="21">
                  <c:v>6.5572673756513031E-4</c:v>
                </c:pt>
                <c:pt idx="22">
                  <c:v>7.0983772116027435E-4</c:v>
                </c:pt>
                <c:pt idx="23">
                  <c:v>7.3886088508850014E-4</c:v>
                </c:pt>
                <c:pt idx="24">
                  <c:v>7.5902952442843464E-4</c:v>
                </c:pt>
                <c:pt idx="25">
                  <c:v>7.2459526214066657E-4</c:v>
                </c:pt>
                <c:pt idx="26">
                  <c:v>7.0983772116027435E-4</c:v>
                </c:pt>
                <c:pt idx="27">
                  <c:v>7.1377306542172155E-4</c:v>
                </c:pt>
                <c:pt idx="28">
                  <c:v>7.0934580312757595E-4</c:v>
                </c:pt>
                <c:pt idx="29">
                  <c:v>7.3492554082705283E-4</c:v>
                </c:pt>
                <c:pt idx="30">
                  <c:v>7.4033663918645547E-4</c:v>
                </c:pt>
                <c:pt idx="31">
                  <c:v>7.5066691787284185E-4</c:v>
                </c:pt>
                <c:pt idx="32">
                  <c:v>7.8018199983376593E-4</c:v>
                </c:pt>
                <c:pt idx="33">
                  <c:v>7.6640829491863075E-4</c:v>
                </c:pt>
                <c:pt idx="34">
                  <c:v>7.8460926212791152E-4</c:v>
                </c:pt>
                <c:pt idx="35">
                  <c:v>7.6444062278797702E-4</c:v>
                </c:pt>
                <c:pt idx="36">
                  <c:v>8.1461626212153411E-4</c:v>
                </c:pt>
                <c:pt idx="37">
                  <c:v>7.9887488507560534E-4</c:v>
                </c:pt>
                <c:pt idx="38">
                  <c:v>7.8756077032396204E-4</c:v>
                </c:pt>
                <c:pt idx="39">
                  <c:v>7.9985872114100214E-4</c:v>
                </c:pt>
                <c:pt idx="40">
                  <c:v>8.554454588341015E-4</c:v>
                </c:pt>
                <c:pt idx="41">
                  <c:v>8.7856560637008651E-4</c:v>
                </c:pt>
                <c:pt idx="42">
                  <c:v>8.510181965399559E-4</c:v>
                </c:pt>
                <c:pt idx="43">
                  <c:v>8.7610601620673439E-4</c:v>
                </c:pt>
                <c:pt idx="44">
                  <c:v>8.1953544244823824E-4</c:v>
                </c:pt>
                <c:pt idx="45">
                  <c:v>9.0365342603700486E-4</c:v>
                </c:pt>
                <c:pt idx="46">
                  <c:v>8.35276819494167E-4</c:v>
                </c:pt>
                <c:pt idx="47">
                  <c:v>8.6085655719364388E-4</c:v>
                </c:pt>
                <c:pt idx="48">
                  <c:v>8.711868358798904E-4</c:v>
                </c:pt>
                <c:pt idx="49">
                  <c:v>9.3513618012858266E-4</c:v>
                </c:pt>
                <c:pt idx="50">
                  <c:v>9.3316850799778919E-4</c:v>
                </c:pt>
                <c:pt idx="51">
                  <c:v>8.997180817754178E-4</c:v>
                </c:pt>
                <c:pt idx="52">
                  <c:v>9.3513618012858266E-4</c:v>
                </c:pt>
                <c:pt idx="53">
                  <c:v>9.2037863914819055E-4</c:v>
                </c:pt>
                <c:pt idx="54">
                  <c:v>9.2136247521344748E-4</c:v>
                </c:pt>
                <c:pt idx="55">
                  <c:v>9.4349878668417556E-4</c:v>
                </c:pt>
                <c:pt idx="56">
                  <c:v>9.2775740963838666E-4</c:v>
                </c:pt>
                <c:pt idx="57">
                  <c:v>9.4005536045542665E-4</c:v>
                </c:pt>
                <c:pt idx="58">
                  <c:v>9.7793304897194375E-4</c:v>
                </c:pt>
                <c:pt idx="59">
                  <c:v>9.4103919652082345E-4</c:v>
                </c:pt>
                <c:pt idx="60">
                  <c:v>9.9662593421378305E-4</c:v>
                </c:pt>
                <c:pt idx="61">
                  <c:v>9.8186839323339084E-4</c:v>
                </c:pt>
                <c:pt idx="62">
                  <c:v>9.7055427848174753E-4</c:v>
                </c:pt>
                <c:pt idx="63">
                  <c:v>9.7940880307003883E-4</c:v>
                </c:pt>
                <c:pt idx="64">
                  <c:v>9.9662593421378305E-4</c:v>
                </c:pt>
                <c:pt idx="65">
                  <c:v>9.4694221291292437E-4</c:v>
                </c:pt>
                <c:pt idx="66">
                  <c:v>1.0069562129001693E-3</c:v>
                </c:pt>
                <c:pt idx="67">
                  <c:v>1.006464294867471E-3</c:v>
                </c:pt>
                <c:pt idx="68">
                  <c:v>1.044341983383988E-3</c:v>
                </c:pt>
                <c:pt idx="69">
                  <c:v>1.0197460817499078E-3</c:v>
                </c:pt>
                <c:pt idx="70">
                  <c:v>1.0487692456781336E-3</c:v>
                </c:pt>
                <c:pt idx="71">
                  <c:v>1.0571318522337265E-3</c:v>
                </c:pt>
                <c:pt idx="72">
                  <c:v>1.0345036227303E-3</c:v>
                </c:pt>
                <c:pt idx="73">
                  <c:v>1.0374551309264902E-3</c:v>
                </c:pt>
                <c:pt idx="74">
                  <c:v>1.004004704704119E-3</c:v>
                </c:pt>
                <c:pt idx="75">
                  <c:v>1.0773004915736609E-3</c:v>
                </c:pt>
                <c:pt idx="76">
                  <c:v>1.0891065243580026E-3</c:v>
                </c:pt>
                <c:pt idx="77">
                  <c:v>1.1058317374693283E-3</c:v>
                </c:pt>
                <c:pt idx="78">
                  <c:v>1.0886146063254442E-3</c:v>
                </c:pt>
                <c:pt idx="79">
                  <c:v>1.1068155735345852E-3</c:v>
                </c:pt>
                <c:pt idx="80">
                  <c:v>1.0718893932142584E-3</c:v>
                </c:pt>
                <c:pt idx="81">
                  <c:v>1.1137024259922227E-3</c:v>
                </c:pt>
                <c:pt idx="82">
                  <c:v>1.094517622717545E-3</c:v>
                </c:pt>
                <c:pt idx="83">
                  <c:v>1.0777924096063594E-3</c:v>
                </c:pt>
                <c:pt idx="84">
                  <c:v>1.0841873440312986E-3</c:v>
                </c:pt>
                <c:pt idx="85">
                  <c:v>1.0773004915736609E-3</c:v>
                </c:pt>
                <c:pt idx="86">
                  <c:v>1.1230488686130725E-3</c:v>
                </c:pt>
                <c:pt idx="87">
                  <c:v>1.0989448850116906E-3</c:v>
                </c:pt>
                <c:pt idx="88">
                  <c:v>1.1309195571361068E-3</c:v>
                </c:pt>
                <c:pt idx="89">
                  <c:v>1.1009125571424842E-3</c:v>
                </c:pt>
                <c:pt idx="90">
                  <c:v>1.1353468194301125E-3</c:v>
                </c:pt>
                <c:pt idx="91">
                  <c:v>1.0994368030443891E-3</c:v>
                </c:pt>
                <c:pt idx="92">
                  <c:v>1.1584669669662373E-3</c:v>
                </c:pt>
                <c:pt idx="93">
                  <c:v>1.1284599669726149E-3</c:v>
                </c:pt>
                <c:pt idx="94">
                  <c:v>1.1501043604106446E-3</c:v>
                </c:pt>
                <c:pt idx="95">
                  <c:v>1.1540397046720917E-3</c:v>
                </c:pt>
                <c:pt idx="96">
                  <c:v>1.1210811964824188E-3</c:v>
                </c:pt>
                <c:pt idx="97">
                  <c:v>1.1146862620574796E-3</c:v>
                </c:pt>
                <c:pt idx="98">
                  <c:v>1.1205892784497203E-3</c:v>
                </c:pt>
                <c:pt idx="99">
                  <c:v>1.1378064095936044E-3</c:v>
                </c:pt>
                <c:pt idx="100">
                  <c:v>1.1432175079531467E-3</c:v>
                </c:pt>
                <c:pt idx="101">
                  <c:v>1.1215731145151171E-3</c:v>
                </c:pt>
                <c:pt idx="102">
                  <c:v>1.1077994095999818E-3</c:v>
                </c:pt>
                <c:pt idx="103">
                  <c:v>1.1304276391034083E-3</c:v>
                </c:pt>
                <c:pt idx="104">
                  <c:v>1.1171458522209715E-3</c:v>
                </c:pt>
                <c:pt idx="105">
                  <c:v>1.1442013440184037E-3</c:v>
                </c:pt>
                <c:pt idx="106">
                  <c:v>1.1289518850053132E-3</c:v>
                </c:pt>
                <c:pt idx="107">
                  <c:v>1.1564992948354439E-3</c:v>
                </c:pt>
                <c:pt idx="108">
                  <c:v>1.1810951964696637E-3</c:v>
                </c:pt>
                <c:pt idx="109">
                  <c:v>1.1619103931949861E-3</c:v>
                </c:pt>
                <c:pt idx="110">
                  <c:v>1.1678134095872269E-3</c:v>
                </c:pt>
                <c:pt idx="111">
                  <c:v>1.1437094259858453E-3</c:v>
                </c:pt>
                <c:pt idx="112">
                  <c:v>1.1643699833584781E-3</c:v>
                </c:pt>
                <c:pt idx="113">
                  <c:v>1.181587114502362E-3</c:v>
                </c:pt>
                <c:pt idx="114">
                  <c:v>1.1914254751559104E-3</c:v>
                </c:pt>
                <c:pt idx="115">
                  <c:v>1.1663376554891319E-3</c:v>
                </c:pt>
                <c:pt idx="116">
                  <c:v>1.1869982128617648E-3</c:v>
                </c:pt>
                <c:pt idx="117">
                  <c:v>1.1884739669598598E-3</c:v>
                </c:pt>
                <c:pt idx="118">
                  <c:v>1.1978204095808493E-3</c:v>
                </c:pt>
                <c:pt idx="119">
                  <c:v>1.1830628686003175E-3</c:v>
                </c:pt>
                <c:pt idx="120">
                  <c:v>1.1574831309008405E-3</c:v>
                </c:pt>
                <c:pt idx="121">
                  <c:v>1.1801113604042669E-3</c:v>
                </c:pt>
                <c:pt idx="122">
                  <c:v>1.1722406718813725E-3</c:v>
                </c:pt>
                <c:pt idx="123">
                  <c:v>1.2140537046593368E-3</c:v>
                </c:pt>
                <c:pt idx="124">
                  <c:v>1.1638780653257796E-3</c:v>
                </c:pt>
                <c:pt idx="125">
                  <c:v>1.1673214915545284E-3</c:v>
                </c:pt>
                <c:pt idx="126">
                  <c:v>1.1835547866330157E-3</c:v>
                </c:pt>
                <c:pt idx="127">
                  <c:v>1.2002799997442015E-3</c:v>
                </c:pt>
                <c:pt idx="128">
                  <c:v>1.1904416390905136E-3</c:v>
                </c:pt>
                <c:pt idx="129">
                  <c:v>1.235206180064668E-3</c:v>
                </c:pt>
                <c:pt idx="130">
                  <c:v>1.1943769833519609E-3</c:v>
                </c:pt>
                <c:pt idx="131">
                  <c:v>1.2342223439992712E-3</c:v>
                </c:pt>
                <c:pt idx="132">
                  <c:v>1.2519313931758536E-3</c:v>
                </c:pt>
                <c:pt idx="133">
                  <c:v>1.2224163112149295E-3</c:v>
                </c:pt>
                <c:pt idx="134">
                  <c:v>1.2302869997378241E-3</c:v>
                </c:pt>
                <c:pt idx="135">
                  <c:v>1.1978204095808493E-3</c:v>
                </c:pt>
                <c:pt idx="136">
                  <c:v>1.1938850653194022E-3</c:v>
                </c:pt>
                <c:pt idx="137">
                  <c:v>1.2111021964632863E-3</c:v>
                </c:pt>
                <c:pt idx="138">
                  <c:v>1.2386496062934168E-3</c:v>
                </c:pt>
                <c:pt idx="139">
                  <c:v>1.2258597374436783E-3</c:v>
                </c:pt>
                <c:pt idx="140">
                  <c:v>1.2671808521889443E-3</c:v>
                </c:pt>
                <c:pt idx="141">
                  <c:v>1.2288112456397288E-3</c:v>
                </c:pt>
                <c:pt idx="142">
                  <c:v>1.2101183603978895E-3</c:v>
                </c:pt>
                <c:pt idx="143">
                  <c:v>1.2184809669534824E-3</c:v>
                </c:pt>
                <c:pt idx="144">
                  <c:v>1.2356980980973663E-3</c:v>
                </c:pt>
                <c:pt idx="145">
                  <c:v>1.2332385079338744E-3</c:v>
                </c:pt>
                <c:pt idx="146">
                  <c:v>1.1953608194173574E-3</c:v>
                </c:pt>
                <c:pt idx="147">
                  <c:v>1.2499637210450602E-3</c:v>
                </c:pt>
                <c:pt idx="148">
                  <c:v>1.2780030489080289E-3</c:v>
                </c:pt>
                <c:pt idx="149">
                  <c:v>1.278986884973286E-3</c:v>
                </c:pt>
                <c:pt idx="150">
                  <c:v>1.263245507927497E-3</c:v>
                </c:pt>
                <c:pt idx="151">
                  <c:v>1.2765272948099338E-3</c:v>
                </c:pt>
                <c:pt idx="152">
                  <c:v>1.2558667374373009E-3</c:v>
                </c:pt>
                <c:pt idx="153">
                  <c:v>1.2529152292412504E-3</c:v>
                </c:pt>
                <c:pt idx="154">
                  <c:v>1.2268435735090751E-3</c:v>
                </c:pt>
                <c:pt idx="155">
                  <c:v>1.2602939997314465E-3</c:v>
                </c:pt>
                <c:pt idx="156">
                  <c:v>1.2676727702216426E-3</c:v>
                </c:pt>
                <c:pt idx="157">
                  <c:v>1.2740677046465818E-3</c:v>
                </c:pt>
                <c:pt idx="158">
                  <c:v>1.3021070325094108E-3</c:v>
                </c:pt>
                <c:pt idx="159">
                  <c:v>1.2425849505548641E-3</c:v>
                </c:pt>
                <c:pt idx="160">
                  <c:v>1.2770192128426323E-3</c:v>
                </c:pt>
                <c:pt idx="161">
                  <c:v>1.2578344095679546E-3</c:v>
                </c:pt>
                <c:pt idx="162">
                  <c:v>1.2519313931758536E-3</c:v>
                </c:pt>
                <c:pt idx="163">
                  <c:v>1.2839060653001299E-3</c:v>
                </c:pt>
                <c:pt idx="164">
                  <c:v>1.295220180051913E-3</c:v>
                </c:pt>
                <c:pt idx="165">
                  <c:v>1.2740677046465818E-3</c:v>
                </c:pt>
                <c:pt idx="166">
                  <c:v>1.2617697538294019E-3</c:v>
                </c:pt>
                <c:pt idx="167">
                  <c:v>1.2612778357968433E-3</c:v>
                </c:pt>
                <c:pt idx="168">
                  <c:v>1.2843979833328284E-3</c:v>
                </c:pt>
                <c:pt idx="169">
                  <c:v>1.2593101636660497E-3</c:v>
                </c:pt>
                <c:pt idx="170">
                  <c:v>1.2716081144830899E-3</c:v>
                </c:pt>
                <c:pt idx="171">
                  <c:v>1.2770192128426323E-3</c:v>
                </c:pt>
                <c:pt idx="172">
                  <c:v>1.2883333275942755E-3</c:v>
                </c:pt>
                <c:pt idx="173">
                  <c:v>1.2657050980909889E-3</c:v>
                </c:pt>
                <c:pt idx="174">
                  <c:v>1.2657050980909889E-3</c:v>
                </c:pt>
                <c:pt idx="175">
                  <c:v>1.2809545571040794E-3</c:v>
                </c:pt>
                <c:pt idx="176">
                  <c:v>1.2927605898884211E-3</c:v>
                </c:pt>
                <c:pt idx="177">
                  <c:v>1.313421147261054E-3</c:v>
                </c:pt>
                <c:pt idx="178">
                  <c:v>1.3552341800390183E-3</c:v>
                </c:pt>
                <c:pt idx="179">
                  <c:v>1.301123196444014E-3</c:v>
                </c:pt>
                <c:pt idx="180">
                  <c:v>1.3006312784113157E-3</c:v>
                </c:pt>
                <c:pt idx="181">
                  <c:v>1.3085019669342101E-3</c:v>
                </c:pt>
                <c:pt idx="182">
                  <c:v>1.3257190980780942E-3</c:v>
                </c:pt>
                <c:pt idx="183">
                  <c:v>1.2966959341498684E-3</c:v>
                </c:pt>
                <c:pt idx="184">
                  <c:v>1.3222756718493452E-3</c:v>
                </c:pt>
                <c:pt idx="185">
                  <c:v>1.3030908685748076E-3</c:v>
                </c:pt>
                <c:pt idx="186">
                  <c:v>1.2780030489080289E-3</c:v>
                </c:pt>
                <c:pt idx="187">
                  <c:v>1.3473634915161239E-3</c:v>
                </c:pt>
                <c:pt idx="188">
                  <c:v>1.2868575734963203E-3</c:v>
                </c:pt>
                <c:pt idx="189">
                  <c:v>1.33309786856843E-3</c:v>
                </c:pt>
                <c:pt idx="190">
                  <c:v>1.2671808521889443E-3</c:v>
                </c:pt>
                <c:pt idx="191">
                  <c:v>1.2991555243133603E-3</c:v>
                </c:pt>
                <c:pt idx="192">
                  <c:v>1.3104696390650037E-3</c:v>
                </c:pt>
                <c:pt idx="193">
                  <c:v>1.3158807374245459E-3</c:v>
                </c:pt>
                <c:pt idx="194">
                  <c:v>1.2716081144830899E-3</c:v>
                </c:pt>
                <c:pt idx="195">
                  <c:v>1.336541294797179E-3</c:v>
                </c:pt>
                <c:pt idx="196">
                  <c:v>1.3419523931565815E-3</c:v>
                </c:pt>
                <c:pt idx="197">
                  <c:v>1.3085019669342101E-3</c:v>
                </c:pt>
                <c:pt idx="198">
                  <c:v>1.3075181308689532E-3</c:v>
                </c:pt>
                <c:pt idx="199">
                  <c:v>1.3198160816859932E-3</c:v>
                </c:pt>
                <c:pt idx="200">
                  <c:v>1.3085019669342101E-3</c:v>
                </c:pt>
                <c:pt idx="201">
                  <c:v>1.3296544423395413E-3</c:v>
                </c:pt>
                <c:pt idx="202">
                  <c:v>1.361137196431259E-3</c:v>
                </c:pt>
                <c:pt idx="203">
                  <c:v>1.3444119833200734E-3</c:v>
                </c:pt>
                <c:pt idx="204">
                  <c:v>1.3276867702088876E-3</c:v>
                </c:pt>
                <c:pt idx="205">
                  <c:v>1.3375251308624359E-3</c:v>
                </c:pt>
                <c:pt idx="206">
                  <c:v>1.3532665079083646E-3</c:v>
                </c:pt>
                <c:pt idx="207">
                  <c:v>1.3552341800390183E-3</c:v>
                </c:pt>
                <c:pt idx="208">
                  <c:v>1.3296544423395413E-3</c:v>
                </c:pt>
                <c:pt idx="209">
                  <c:v>1.3404766390586261E-3</c:v>
                </c:pt>
                <c:pt idx="210">
                  <c:v>1.3655644587254046E-3</c:v>
                </c:pt>
                <c:pt idx="211">
                  <c:v>1.3631048685619127E-3</c:v>
                </c:pt>
                <c:pt idx="212">
                  <c:v>1.3483473275815205E-3</c:v>
                </c:pt>
                <c:pt idx="213">
                  <c:v>1.2976797702152652E-3</c:v>
                </c:pt>
                <c:pt idx="214">
                  <c:v>1.3178484095551996E-3</c:v>
                </c:pt>
                <c:pt idx="215">
                  <c:v>1.3321140325030332E-3</c:v>
                </c:pt>
                <c:pt idx="216">
                  <c:v>1.3163726554572444E-3</c:v>
                </c:pt>
                <c:pt idx="217">
                  <c:v>1.3414604751240229E-3</c:v>
                </c:pt>
                <c:pt idx="218">
                  <c:v>1.3527745898756663E-3</c:v>
                </c:pt>
                <c:pt idx="219">
                  <c:v>1.3517907538102695E-3</c:v>
                </c:pt>
                <c:pt idx="220">
                  <c:v>1.3640887046273095E-3</c:v>
                </c:pt>
                <c:pt idx="221">
                  <c:v>1.3734351472482992E-3</c:v>
                </c:pt>
                <c:pt idx="222">
                  <c:v>1.3409685570913246E-3</c:v>
                </c:pt>
                <c:pt idx="223">
                  <c:v>1.3493311636469173E-3</c:v>
                </c:pt>
                <c:pt idx="224">
                  <c:v>1.339000884960531E-3</c:v>
                </c:pt>
                <c:pt idx="225">
                  <c:v>1.3808139177384953E-3</c:v>
                </c:pt>
                <c:pt idx="226">
                  <c:v>1.3631048685619127E-3</c:v>
                </c:pt>
                <c:pt idx="227">
                  <c:v>1.3955714587190271E-3</c:v>
                </c:pt>
                <c:pt idx="228">
                  <c:v>1.3444119833200734E-3</c:v>
                </c:pt>
                <c:pt idx="229">
                  <c:v>1.3517907538102695E-3</c:v>
                </c:pt>
                <c:pt idx="230">
                  <c:v>1.3503149997121742E-3</c:v>
                </c:pt>
                <c:pt idx="231">
                  <c:v>1.3685159669214551E-3</c:v>
                </c:pt>
                <c:pt idx="232">
                  <c:v>1.3414604751240229E-3</c:v>
                </c:pt>
                <c:pt idx="233">
                  <c:v>1.3257190980780942E-3</c:v>
                </c:pt>
                <c:pt idx="234">
                  <c:v>1.3694998029868519E-3</c:v>
                </c:pt>
                <c:pt idx="235">
                  <c:v>1.3675321308560583E-3</c:v>
                </c:pt>
                <c:pt idx="236">
                  <c:v>1.3631048685619127E-3</c:v>
                </c:pt>
                <c:pt idx="237">
                  <c:v>1.3473634915161239E-3</c:v>
                </c:pt>
                <c:pt idx="238">
                  <c:v>1.3586776062677671E-3</c:v>
                </c:pt>
                <c:pt idx="239">
                  <c:v>1.3439200652873749E-3</c:v>
                </c:pt>
                <c:pt idx="240">
                  <c:v>1.3901603603594848E-3</c:v>
                </c:pt>
                <c:pt idx="241">
                  <c:v>1.336541294797179E-3</c:v>
                </c:pt>
                <c:pt idx="242">
                  <c:v>1.3591695243004656E-3</c:v>
                </c:pt>
                <c:pt idx="243">
                  <c:v>1.3778624095424448E-3</c:v>
                </c:pt>
                <c:pt idx="244">
                  <c:v>1.3493311636469173E-3</c:v>
                </c:pt>
                <c:pt idx="245">
                  <c:v>1.3655644587254046E-3</c:v>
                </c:pt>
                <c:pt idx="246">
                  <c:v>1.3616291144639575E-3</c:v>
                </c:pt>
                <c:pt idx="247">
                  <c:v>1.3468715734834254E-3</c:v>
                </c:pt>
                <c:pt idx="248">
                  <c:v>1.3522826718429678E-3</c:v>
                </c:pt>
                <c:pt idx="249">
                  <c:v>1.3837654259346854E-3</c:v>
                </c:pt>
                <c:pt idx="250">
                  <c:v>1.3704836390522486E-3</c:v>
                </c:pt>
                <c:pt idx="251">
                  <c:v>1.3832735079019871E-3</c:v>
                </c:pt>
                <c:pt idx="252">
                  <c:v>1.4093451636340226E-3</c:v>
                </c:pt>
                <c:pt idx="253">
                  <c:v>1.3911441964248815E-3</c:v>
                </c:pt>
                <c:pt idx="254">
                  <c:v>1.3955714587190271E-3</c:v>
                </c:pt>
                <c:pt idx="255">
                  <c:v>1.4034421472419215E-3</c:v>
                </c:pt>
                <c:pt idx="256">
                  <c:v>1.3837654259346854E-3</c:v>
                </c:pt>
                <c:pt idx="257">
                  <c:v>1.3911441964248815E-3</c:v>
                </c:pt>
                <c:pt idx="258">
                  <c:v>1.3650725406927063E-3</c:v>
                </c:pt>
                <c:pt idx="259">
                  <c:v>1.3793381636405398E-3</c:v>
                </c:pt>
                <c:pt idx="260">
                  <c:v>1.3921280324902783E-3</c:v>
                </c:pt>
                <c:pt idx="261">
                  <c:v>1.3990148849477759E-3</c:v>
                </c:pt>
                <c:pt idx="262">
                  <c:v>1.4098370816667209E-3</c:v>
                </c:pt>
                <c:pt idx="263">
                  <c:v>1.4177077701896155E-3</c:v>
                </c:pt>
                <c:pt idx="264">
                  <c:v>1.404917901339877E-3</c:v>
                </c:pt>
                <c:pt idx="265">
                  <c:v>1.3842573439672441E-3</c:v>
                </c:pt>
                <c:pt idx="266">
                  <c:v>1.4142643439608664E-3</c:v>
                </c:pt>
                <c:pt idx="267">
                  <c:v>1.3734351472482992E-3</c:v>
                </c:pt>
                <c:pt idx="268">
                  <c:v>1.3886846062613897E-3</c:v>
                </c:pt>
                <c:pt idx="269">
                  <c:v>1.3542503439737614E-3</c:v>
                </c:pt>
                <c:pt idx="270">
                  <c:v>1.4236107865818561E-3</c:v>
                </c:pt>
                <c:pt idx="271">
                  <c:v>1.4132805078956095E-3</c:v>
                </c:pt>
                <c:pt idx="272">
                  <c:v>1.3709755570849469E-3</c:v>
                </c:pt>
                <c:pt idx="273">
                  <c:v>1.3881926882286912E-3</c:v>
                </c:pt>
                <c:pt idx="274">
                  <c:v>1.4019663931438265E-3</c:v>
                </c:pt>
                <c:pt idx="275">
                  <c:v>1.4132805078956095E-3</c:v>
                </c:pt>
                <c:pt idx="276">
                  <c:v>1.3817977538038918E-3</c:v>
                </c:pt>
                <c:pt idx="277">
                  <c:v>1.376878573477048E-3</c:v>
                </c:pt>
                <c:pt idx="278">
                  <c:v>1.3975391308496809E-3</c:v>
                </c:pt>
                <c:pt idx="279">
                  <c:v>1.4614884750983731E-3</c:v>
                </c:pt>
                <c:pt idx="280">
                  <c:v>1.3960633767517254E-3</c:v>
                </c:pt>
                <c:pt idx="281">
                  <c:v>1.4472228521505395E-3</c:v>
                </c:pt>
                <c:pt idx="282">
                  <c:v>1.40393406527462E-3</c:v>
                </c:pt>
                <c:pt idx="283">
                  <c:v>1.3773704915097463E-3</c:v>
                </c:pt>
                <c:pt idx="284">
                  <c:v>1.4098370816667209E-3</c:v>
                </c:pt>
                <c:pt idx="285">
                  <c:v>1.4457470980525841E-3</c:v>
                </c:pt>
                <c:pt idx="286">
                  <c:v>1.4167239341243585E-3</c:v>
                </c:pt>
                <c:pt idx="287">
                  <c:v>1.414756261993565E-3</c:v>
                </c:pt>
                <c:pt idx="288">
                  <c:v>1.4496824423140314E-3</c:v>
                </c:pt>
                <c:pt idx="289">
                  <c:v>1.4241027046145544E-3</c:v>
                </c:pt>
                <c:pt idx="290">
                  <c:v>1.4122966718302127E-3</c:v>
                </c:pt>
                <c:pt idx="291">
                  <c:v>1.3970472128169826E-3</c:v>
                </c:pt>
                <c:pt idx="292">
                  <c:v>1.3950795406863288E-3</c:v>
                </c:pt>
                <c:pt idx="293">
                  <c:v>1.4629642291964682E-3</c:v>
                </c:pt>
                <c:pt idx="294">
                  <c:v>1.3739270652809975E-3</c:v>
                </c:pt>
                <c:pt idx="295">
                  <c:v>1.4167239341243585E-3</c:v>
                </c:pt>
                <c:pt idx="296">
                  <c:v>1.4275461308433034E-3</c:v>
                </c:pt>
                <c:pt idx="297">
                  <c:v>1.4452551800198858E-3</c:v>
                </c:pt>
                <c:pt idx="298">
                  <c:v>1.4536177865754787E-3</c:v>
                </c:pt>
                <c:pt idx="299">
                  <c:v>1.4423036718238353E-3</c:v>
                </c:pt>
                <c:pt idx="300">
                  <c:v>1.418691606255012E-3</c:v>
                </c:pt>
                <c:pt idx="301">
                  <c:v>1.4260703767452081E-3</c:v>
                </c:pt>
                <c:pt idx="302">
                  <c:v>1.4226269505164593E-3</c:v>
                </c:pt>
                <c:pt idx="303">
                  <c:v>1.4359087373988961E-3</c:v>
                </c:pt>
                <c:pt idx="304">
                  <c:v>1.4300057210067953E-3</c:v>
                </c:pt>
                <c:pt idx="305">
                  <c:v>1.4614884750983731E-3</c:v>
                </c:pt>
                <c:pt idx="306">
                  <c:v>1.4531258685427802E-3</c:v>
                </c:pt>
                <c:pt idx="307">
                  <c:v>1.4728025898500163E-3</c:v>
                </c:pt>
                <c:pt idx="308">
                  <c:v>1.4614884750983731E-3</c:v>
                </c:pt>
                <c:pt idx="309">
                  <c:v>1.444271343954489E-3</c:v>
                </c:pt>
                <c:pt idx="310">
                  <c:v>1.41623201609166E-3</c:v>
                </c:pt>
                <c:pt idx="311">
                  <c:v>1.4290218849413985E-3</c:v>
                </c:pt>
                <c:pt idx="312">
                  <c:v>1.4791975242749555E-3</c:v>
                </c:pt>
                <c:pt idx="313">
                  <c:v>1.4910035570592972E-3</c:v>
                </c:pt>
                <c:pt idx="314">
                  <c:v>1.4560773767388307E-3</c:v>
                </c:pt>
                <c:pt idx="315">
                  <c:v>1.4629642291964682E-3</c:v>
                </c:pt>
                <c:pt idx="316">
                  <c:v>1.466407655425217E-3</c:v>
                </c:pt>
                <c:pt idx="317">
                  <c:v>1.4432875078890922E-3</c:v>
                </c:pt>
                <c:pt idx="318">
                  <c:v>1.4467309341179809E-3</c:v>
                </c:pt>
                <c:pt idx="319">
                  <c:v>1.4634561472291667E-3</c:v>
                </c:pt>
                <c:pt idx="320">
                  <c:v>1.4526339505100819E-3</c:v>
                </c:pt>
                <c:pt idx="321">
                  <c:v>1.4614884750983731E-3</c:v>
                </c:pt>
                <c:pt idx="322">
                  <c:v>1.476246016078905E-3</c:v>
                </c:pt>
                <c:pt idx="323">
                  <c:v>1.4855924586997548E-3</c:v>
                </c:pt>
                <c:pt idx="324">
                  <c:v>1.4580450488696243E-3</c:v>
                </c:pt>
                <c:pt idx="325">
                  <c:v>1.4403359996930417E-3</c:v>
                </c:pt>
                <c:pt idx="326">
                  <c:v>1.4713268357520611E-3</c:v>
                </c:pt>
                <c:pt idx="327">
                  <c:v>1.4644399832944236E-3</c:v>
                </c:pt>
                <c:pt idx="328">
                  <c:v>1.4890358849286435E-3</c:v>
                </c:pt>
                <c:pt idx="329">
                  <c:v>1.4806732783730508E-3</c:v>
                </c:pt>
                <c:pt idx="330">
                  <c:v>1.4619803931310714E-3</c:v>
                </c:pt>
                <c:pt idx="331">
                  <c:v>1.460012721000278E-3</c:v>
                </c:pt>
                <c:pt idx="332">
                  <c:v>1.4339410652682424E-3</c:v>
                </c:pt>
                <c:pt idx="333">
                  <c:v>1.4555854587061324E-3</c:v>
                </c:pt>
                <c:pt idx="334">
                  <c:v>1.4585369669023226E-3</c:v>
                </c:pt>
                <c:pt idx="335">
                  <c:v>1.4255784587126497E-3</c:v>
                </c:pt>
                <c:pt idx="336">
                  <c:v>1.4280380488760017E-3</c:v>
                </c:pt>
                <c:pt idx="337">
                  <c:v>1.4364006554315946E-3</c:v>
                </c:pt>
                <c:pt idx="338">
                  <c:v>1.4728025898500163E-3</c:v>
                </c:pt>
                <c:pt idx="339">
                  <c:v>1.4900197209939004E-3</c:v>
                </c:pt>
                <c:pt idx="340">
                  <c:v>1.4791975242749555E-3</c:v>
                </c:pt>
                <c:pt idx="341">
                  <c:v>1.4688672455885692E-3</c:v>
                </c:pt>
                <c:pt idx="342">
                  <c:v>1.466407655425217E-3</c:v>
                </c:pt>
                <c:pt idx="343">
                  <c:v>1.4865762947651516E-3</c:v>
                </c:pt>
                <c:pt idx="344">
                  <c:v>1.469851081653966E-3</c:v>
                </c:pt>
                <c:pt idx="345">
                  <c:v>1.4614884750983731E-3</c:v>
                </c:pt>
                <c:pt idx="346">
                  <c:v>1.469851081653966E-3</c:v>
                </c:pt>
                <c:pt idx="347">
                  <c:v>1.4851005406670565E-3</c:v>
                </c:pt>
                <c:pt idx="348">
                  <c:v>1.4590288849350211E-3</c:v>
                </c:pt>
                <c:pt idx="349">
                  <c:v>1.4732945078827148E-3</c:v>
                </c:pt>
                <c:pt idx="350">
                  <c:v>1.476246016078905E-3</c:v>
                </c:pt>
                <c:pt idx="351">
                  <c:v>1.4614884750983731E-3</c:v>
                </c:pt>
                <c:pt idx="352">
                  <c:v>1.466407655425217E-3</c:v>
                </c:pt>
                <c:pt idx="353">
                  <c:v>1.4605046390329763E-3</c:v>
                </c:pt>
                <c:pt idx="354">
                  <c:v>1.5146156226279806E-3</c:v>
                </c:pt>
                <c:pt idx="355">
                  <c:v>1.454109704608177E-3</c:v>
                </c:pt>
                <c:pt idx="356">
                  <c:v>1.444271343954489E-3</c:v>
                </c:pt>
                <c:pt idx="357">
                  <c:v>1.4403359996930417E-3</c:v>
                </c:pt>
                <c:pt idx="358">
                  <c:v>1.4624723111637699E-3</c:v>
                </c:pt>
                <c:pt idx="359">
                  <c:v>1.4914954750919957E-3</c:v>
                </c:pt>
                <c:pt idx="360">
                  <c:v>1.4511581964121265E-3</c:v>
                </c:pt>
                <c:pt idx="361">
                  <c:v>1.5234701472162718E-3</c:v>
                </c:pt>
                <c:pt idx="362">
                  <c:v>1.4605046390329763E-3</c:v>
                </c:pt>
                <c:pt idx="363">
                  <c:v>1.4900197209939004E-3</c:v>
                </c:pt>
                <c:pt idx="364">
                  <c:v>1.4973984914842364E-3</c:v>
                </c:pt>
                <c:pt idx="365">
                  <c:v>1.4988742455821916E-3</c:v>
                </c:pt>
                <c:pt idx="366">
                  <c:v>1.4939550652553477E-3</c:v>
                </c:pt>
                <c:pt idx="367">
                  <c:v>1.510188360333835E-3</c:v>
                </c:pt>
                <c:pt idx="368">
                  <c:v>1.4860843767324533E-3</c:v>
                </c:pt>
                <c:pt idx="369">
                  <c:v>1.4939550652553477E-3</c:v>
                </c:pt>
                <c:pt idx="370">
                  <c:v>1.5033015078763374E-3</c:v>
                </c:pt>
                <c:pt idx="371">
                  <c:v>1.517567130824171E-3</c:v>
                </c:pt>
                <c:pt idx="372">
                  <c:v>1.4939550652553477E-3</c:v>
                </c:pt>
                <c:pt idx="373">
                  <c:v>1.5052691800071308E-3</c:v>
                </c:pt>
                <c:pt idx="374">
                  <c:v>1.5047772619744325E-3</c:v>
                </c:pt>
                <c:pt idx="375">
                  <c:v>1.5087126062358796E-3</c:v>
                </c:pt>
                <c:pt idx="376">
                  <c:v>1.5382276881968039E-3</c:v>
                </c:pt>
                <c:pt idx="377">
                  <c:v>1.5136317865627237E-3</c:v>
                </c:pt>
                <c:pt idx="378">
                  <c:v>1.4639480652617251E-3</c:v>
                </c:pt>
                <c:pt idx="379">
                  <c:v>1.4482066882159363E-3</c:v>
                </c:pt>
                <c:pt idx="380">
                  <c:v>1.4900197209939004E-3</c:v>
                </c:pt>
                <c:pt idx="381">
                  <c:v>1.5160913767260757E-3</c:v>
                </c:pt>
                <c:pt idx="382">
                  <c:v>1.5023176718109406E-3</c:v>
                </c:pt>
                <c:pt idx="383">
                  <c:v>1.5037934259090357E-3</c:v>
                </c:pt>
                <c:pt idx="384">
                  <c:v>1.4836247865691011E-3</c:v>
                </c:pt>
                <c:pt idx="385">
                  <c:v>1.4949389013207445E-3</c:v>
                </c:pt>
                <c:pt idx="386">
                  <c:v>1.4708349177193628E-3</c:v>
                </c:pt>
                <c:pt idx="387">
                  <c:v>1.4767379341114636E-3</c:v>
                </c:pt>
                <c:pt idx="388">
                  <c:v>1.4880520488632467E-3</c:v>
                </c:pt>
                <c:pt idx="389">
                  <c:v>1.4644399832944236E-3</c:v>
                </c:pt>
                <c:pt idx="390">
                  <c:v>1.4846086226344979E-3</c:v>
                </c:pt>
                <c:pt idx="391">
                  <c:v>1.4939550652553477E-3</c:v>
                </c:pt>
                <c:pt idx="392">
                  <c:v>1.4811651964056092E-3</c:v>
                </c:pt>
                <c:pt idx="393">
                  <c:v>1.4949389013207445E-3</c:v>
                </c:pt>
                <c:pt idx="394">
                  <c:v>1.4649319013271219E-3</c:v>
                </c:pt>
                <c:pt idx="395">
                  <c:v>1.4673914914906138E-3</c:v>
                </c:pt>
                <c:pt idx="396">
                  <c:v>1.4757540980462067E-3</c:v>
                </c:pt>
                <c:pt idx="397">
                  <c:v>1.4885439668959452E-3</c:v>
                </c:pt>
                <c:pt idx="398">
                  <c:v>1.5190428849221262E-3</c:v>
                </c:pt>
                <c:pt idx="399">
                  <c:v>1.4949389013207445E-3</c:v>
                </c:pt>
                <c:pt idx="400">
                  <c:v>1.5131398685300254E-3</c:v>
                </c:pt>
                <c:pt idx="401">
                  <c:v>1.5293731636085127E-3</c:v>
                </c:pt>
                <c:pt idx="402">
                  <c:v>1.5033015078763374E-3</c:v>
                </c:pt>
                <c:pt idx="403">
                  <c:v>1.4801813603403523E-3</c:v>
                </c:pt>
                <c:pt idx="404">
                  <c:v>1.5219943931183166E-3</c:v>
                </c:pt>
                <c:pt idx="405">
                  <c:v>1.5111721963992318E-3</c:v>
                </c:pt>
                <c:pt idx="406">
                  <c:v>1.4998580816475884E-3</c:v>
                </c:pt>
                <c:pt idx="407">
                  <c:v>1.5087126062358796E-3</c:v>
                </c:pt>
                <c:pt idx="408">
                  <c:v>1.5416711144255527E-3</c:v>
                </c:pt>
                <c:pt idx="409">
                  <c:v>1.5397034422947591E-3</c:v>
                </c:pt>
                <c:pt idx="410">
                  <c:v>1.5126479504973269E-3</c:v>
                </c:pt>
                <c:pt idx="411">
                  <c:v>1.55790440950404E-3</c:v>
                </c:pt>
                <c:pt idx="412">
                  <c:v>1.4826409505037043E-3</c:v>
                </c:pt>
                <c:pt idx="413">
                  <c:v>1.494446983288046E-3</c:v>
                </c:pt>
                <c:pt idx="414">
                  <c:v>1.5283893275431159E-3</c:v>
                </c:pt>
                <c:pt idx="415">
                  <c:v>1.5111721963992318E-3</c:v>
                </c:pt>
                <c:pt idx="416">
                  <c:v>1.5495418029484471E-3</c:v>
                </c:pt>
                <c:pt idx="417">
                  <c:v>1.5116641144319301E-3</c:v>
                </c:pt>
                <c:pt idx="418">
                  <c:v>1.5111721963992318E-3</c:v>
                </c:pt>
                <c:pt idx="419">
                  <c:v>1.5210105570529198E-3</c:v>
                </c:pt>
                <c:pt idx="420">
                  <c:v>1.5397034422947591E-3</c:v>
                </c:pt>
                <c:pt idx="421">
                  <c:v>1.4860843767324533E-3</c:v>
                </c:pt>
                <c:pt idx="422">
                  <c:v>1.529865081641211E-3</c:v>
                </c:pt>
                <c:pt idx="423">
                  <c:v>1.5333085078699598E-3</c:v>
                </c:pt>
                <c:pt idx="424">
                  <c:v>1.4831328685364028E-3</c:v>
                </c:pt>
                <c:pt idx="425">
                  <c:v>1.5588882455694368E-3</c:v>
                </c:pt>
                <c:pt idx="426">
                  <c:v>1.5136317865627237E-3</c:v>
                </c:pt>
                <c:pt idx="427">
                  <c:v>1.5426549504909495E-3</c:v>
                </c:pt>
                <c:pt idx="428">
                  <c:v>1.5106802783665333E-3</c:v>
                </c:pt>
                <c:pt idx="429">
                  <c:v>1.5264216554124622E-3</c:v>
                </c:pt>
                <c:pt idx="430">
                  <c:v>1.5795488029420697E-3</c:v>
                </c:pt>
                <c:pt idx="431">
                  <c:v>1.5264216554124622E-3</c:v>
                </c:pt>
                <c:pt idx="432">
                  <c:v>1.5564286554060845E-3</c:v>
                </c:pt>
                <c:pt idx="433">
                  <c:v>1.545606458687E-3</c:v>
                </c:pt>
                <c:pt idx="434">
                  <c:v>1.5598720816348336E-3</c:v>
                </c:pt>
                <c:pt idx="435">
                  <c:v>1.5313408357391664E-3</c:v>
                </c:pt>
                <c:pt idx="436">
                  <c:v>1.5283893275431159E-3</c:v>
                </c:pt>
                <c:pt idx="437">
                  <c:v>1.5569205734386432E-3</c:v>
                </c:pt>
                <c:pt idx="438">
                  <c:v>1.542163032458251E-3</c:v>
                </c:pt>
                <c:pt idx="439">
                  <c:v>1.5505256390138439E-3</c:v>
                </c:pt>
                <c:pt idx="440">
                  <c:v>1.5392115242622007E-3</c:v>
                </c:pt>
                <c:pt idx="441">
                  <c:v>1.5869275734322658E-3</c:v>
                </c:pt>
                <c:pt idx="442">
                  <c:v>1.5254378193470654E-3</c:v>
                </c:pt>
                <c:pt idx="443">
                  <c:v>1.5515094750792407E-3</c:v>
                </c:pt>
                <c:pt idx="444">
                  <c:v>1.5549529013079895E-3</c:v>
                </c:pt>
                <c:pt idx="445">
                  <c:v>1.5411791963928544E-3</c:v>
                </c:pt>
                <c:pt idx="446">
                  <c:v>1.5687266062231248E-3</c:v>
                </c:pt>
                <c:pt idx="447">
                  <c:v>1.5382276881968039E-3</c:v>
                </c:pt>
                <c:pt idx="448">
                  <c:v>1.5401953603274576E-3</c:v>
                </c:pt>
                <c:pt idx="449">
                  <c:v>1.5283893275431159E-3</c:v>
                </c:pt>
                <c:pt idx="450">
                  <c:v>1.5062530160723877E-3</c:v>
                </c:pt>
                <c:pt idx="451">
                  <c:v>1.5372438521314071E-3</c:v>
                </c:pt>
                <c:pt idx="452">
                  <c:v>1.5569205734386432E-3</c:v>
                </c:pt>
                <c:pt idx="453">
                  <c:v>1.5377357701641054E-3</c:v>
                </c:pt>
                <c:pt idx="454">
                  <c:v>1.5397034422947591E-3</c:v>
                </c:pt>
                <c:pt idx="455">
                  <c:v>1.5820083931054217E-3</c:v>
                </c:pt>
                <c:pt idx="456">
                  <c:v>1.5342923439353566E-3</c:v>
                </c:pt>
                <c:pt idx="457">
                  <c:v>1.5647912619616774E-3</c:v>
                </c:pt>
                <c:pt idx="458">
                  <c:v>1.5460983767196983E-3</c:v>
                </c:pt>
                <c:pt idx="459">
                  <c:v>1.5411791963928544E-3</c:v>
                </c:pt>
                <c:pt idx="460">
                  <c:v>1.5338004259026583E-3</c:v>
                </c:pt>
                <c:pt idx="461">
                  <c:v>1.5096964423012764E-3</c:v>
                </c:pt>
                <c:pt idx="462">
                  <c:v>1.5190428849221262E-3</c:v>
                </c:pt>
                <c:pt idx="463">
                  <c:v>1.5254378193470654E-3</c:v>
                </c:pt>
                <c:pt idx="464">
                  <c:v>1.583484147203517E-3</c:v>
                </c:pt>
                <c:pt idx="465">
                  <c:v>1.5234701472162718E-3</c:v>
                </c:pt>
                <c:pt idx="466">
                  <c:v>1.5165832947587742E-3</c:v>
                </c:pt>
                <c:pt idx="467">
                  <c:v>1.5367519340987086E-3</c:v>
                </c:pt>
                <c:pt idx="468">
                  <c:v>1.5613478357327888E-3</c:v>
                </c:pt>
                <c:pt idx="469">
                  <c:v>1.5244539832816686E-3</c:v>
                </c:pt>
                <c:pt idx="470">
                  <c:v>1.504285343941734E-3</c:v>
                </c:pt>
                <c:pt idx="471">
                  <c:v>1.5505256390138439E-3</c:v>
                </c:pt>
                <c:pt idx="472">
                  <c:v>1.5406872783601559E-3</c:v>
                </c:pt>
                <c:pt idx="473">
                  <c:v>1.5342923439353566E-3</c:v>
                </c:pt>
                <c:pt idx="474">
                  <c:v>1.5751215406479241E-3</c:v>
                </c:pt>
                <c:pt idx="475">
                  <c:v>1.5377357701641054E-3</c:v>
                </c:pt>
                <c:pt idx="476">
                  <c:v>1.5667589340923312E-3</c:v>
                </c:pt>
                <c:pt idx="477">
                  <c:v>1.5229782291835735E-3</c:v>
                </c:pt>
                <c:pt idx="478">
                  <c:v>1.567742770157728E-3</c:v>
                </c:pt>
                <c:pt idx="479">
                  <c:v>1.5318327537718647E-3</c:v>
                </c:pt>
                <c:pt idx="480">
                  <c:v>1.57020236032108E-3</c:v>
                </c:pt>
                <c:pt idx="481">
                  <c:v>1.5490498849157488E-3</c:v>
                </c:pt>
                <c:pt idx="482">
                  <c:v>1.5588882455694368E-3</c:v>
                </c:pt>
                <c:pt idx="483">
                  <c:v>1.5716781144191753E-3</c:v>
                </c:pt>
                <c:pt idx="484">
                  <c:v>1.5165832947587742E-3</c:v>
                </c:pt>
                <c:pt idx="485">
                  <c:v>1.5401953603274576E-3</c:v>
                </c:pt>
                <c:pt idx="486">
                  <c:v>1.5269135734451605E-3</c:v>
                </c:pt>
                <c:pt idx="487">
                  <c:v>1.5426549504909495E-3</c:v>
                </c:pt>
                <c:pt idx="488">
                  <c:v>1.5475741308177934E-3</c:v>
                </c:pt>
                <c:pt idx="489">
                  <c:v>1.5761053767133209E-3</c:v>
                </c:pt>
                <c:pt idx="490">
                  <c:v>1.542163032458251E-3</c:v>
                </c:pt>
                <c:pt idx="491">
                  <c:v>1.5608559177000905E-3</c:v>
                </c:pt>
                <c:pt idx="492">
                  <c:v>1.5441307045889047E-3</c:v>
                </c:pt>
                <c:pt idx="493">
                  <c:v>1.5731538685172704E-3</c:v>
                </c:pt>
                <c:pt idx="494">
                  <c:v>1.5820083931054217E-3</c:v>
                </c:pt>
                <c:pt idx="495">
                  <c:v>1.517567130824171E-3</c:v>
                </c:pt>
                <c:pt idx="496">
                  <c:v>1.5598720816348336E-3</c:v>
                </c:pt>
                <c:pt idx="497">
                  <c:v>1.545606458687E-3</c:v>
                </c:pt>
                <c:pt idx="498">
                  <c:v>1.5274054914777191E-3</c:v>
                </c:pt>
                <c:pt idx="499">
                  <c:v>1.5618397537654873E-3</c:v>
                </c:pt>
                <c:pt idx="500">
                  <c:v>1.517567130824171E-3</c:v>
                </c:pt>
                <c:pt idx="501">
                  <c:v>1.5638074258962807E-3</c:v>
                </c:pt>
                <c:pt idx="502">
                  <c:v>1.494446983288046E-3</c:v>
                </c:pt>
                <c:pt idx="503">
                  <c:v>1.5451145406543015E-3</c:v>
                </c:pt>
                <c:pt idx="504">
                  <c:v>1.5283893275431159E-3</c:v>
                </c:pt>
                <c:pt idx="505">
                  <c:v>1.5697104422883817E-3</c:v>
                </c:pt>
                <c:pt idx="506">
                  <c:v>1.5342923439353566E-3</c:v>
                </c:pt>
                <c:pt idx="507">
                  <c:v>1.5185509668895676E-3</c:v>
                </c:pt>
                <c:pt idx="508">
                  <c:v>1.5711861963864768E-3</c:v>
                </c:pt>
                <c:pt idx="509">
                  <c:v>1.5785649668766729E-3</c:v>
                </c:pt>
                <c:pt idx="510">
                  <c:v>1.5475741308177934E-3</c:v>
                </c:pt>
                <c:pt idx="511">
                  <c:v>1.5052691800071308E-3</c:v>
                </c:pt>
                <c:pt idx="512">
                  <c:v>1.5667589340923312E-3</c:v>
                </c:pt>
                <c:pt idx="513">
                  <c:v>1.5475741308177934E-3</c:v>
                </c:pt>
                <c:pt idx="514">
                  <c:v>1.5756134586806224E-3</c:v>
                </c:pt>
                <c:pt idx="515">
                  <c:v>1.5642993439289792E-3</c:v>
                </c:pt>
                <c:pt idx="516">
                  <c:v>1.5633155078635824E-3</c:v>
                </c:pt>
                <c:pt idx="517">
                  <c:v>1.5515094750792407E-3</c:v>
                </c:pt>
                <c:pt idx="518">
                  <c:v>1.5318327537718647E-3</c:v>
                </c:pt>
                <c:pt idx="519">
                  <c:v>1.5333085078699598E-3</c:v>
                </c:pt>
                <c:pt idx="520">
                  <c:v>1.520026720987523E-3</c:v>
                </c:pt>
                <c:pt idx="521">
                  <c:v>1.5431468685236478E-3</c:v>
                </c:pt>
                <c:pt idx="522">
                  <c:v>1.5377357701641054E-3</c:v>
                </c:pt>
                <c:pt idx="523">
                  <c:v>1.5033015078763374E-3</c:v>
                </c:pt>
                <c:pt idx="524">
                  <c:v>1.542163032458251E-3</c:v>
                </c:pt>
                <c:pt idx="525">
                  <c:v>1.532324671804563E-3</c:v>
                </c:pt>
                <c:pt idx="526">
                  <c:v>1.5096964423012764E-3</c:v>
                </c:pt>
                <c:pt idx="527">
                  <c:v>1.5062530160723877E-3</c:v>
                </c:pt>
                <c:pt idx="528">
                  <c:v>1.5318327537718647E-3</c:v>
                </c:pt>
                <c:pt idx="529">
                  <c:v>1.4585369669023226E-3</c:v>
                </c:pt>
                <c:pt idx="530">
                  <c:v>1.5347842619680551E-3</c:v>
                </c:pt>
                <c:pt idx="531">
                  <c:v>1.5825003111381202E-3</c:v>
                </c:pt>
                <c:pt idx="532">
                  <c:v>1.55790440950404E-3</c:v>
                </c:pt>
                <c:pt idx="533">
                  <c:v>1.5908629176937129E-3</c:v>
                </c:pt>
                <c:pt idx="534">
                  <c:v>1.4831328685364028E-3</c:v>
                </c:pt>
                <c:pt idx="535">
                  <c:v>1.5333085078699598E-3</c:v>
                </c:pt>
                <c:pt idx="536">
                  <c:v>1.5431468685236478E-3</c:v>
                </c:pt>
                <c:pt idx="537">
                  <c:v>1.5465902947523966E-3</c:v>
                </c:pt>
                <c:pt idx="538">
                  <c:v>1.5328165898372615E-3</c:v>
                </c:pt>
                <c:pt idx="539">
                  <c:v>1.5662670160596329E-3</c:v>
                </c:pt>
                <c:pt idx="540">
                  <c:v>1.5716781144191753E-3</c:v>
                </c:pt>
                <c:pt idx="541">
                  <c:v>1.55790440950404E-3</c:v>
                </c:pt>
                <c:pt idx="542">
                  <c:v>1.5411791963928544E-3</c:v>
                </c:pt>
                <c:pt idx="543">
                  <c:v>1.5387196062295022E-3</c:v>
                </c:pt>
                <c:pt idx="544">
                  <c:v>1.5613478357327888E-3</c:v>
                </c:pt>
                <c:pt idx="545">
                  <c:v>1.5401953603274576E-3</c:v>
                </c:pt>
                <c:pt idx="546">
                  <c:v>1.55790440950404E-3</c:v>
                </c:pt>
                <c:pt idx="547">
                  <c:v>1.5913548357264114E-3</c:v>
                </c:pt>
                <c:pt idx="548">
                  <c:v>1.552001393111939E-3</c:v>
                </c:pt>
                <c:pt idx="549">
                  <c:v>1.5647912619616774E-3</c:v>
                </c:pt>
                <c:pt idx="550">
                  <c:v>1.5441307045889047E-3</c:v>
                </c:pt>
                <c:pt idx="551">
                  <c:v>1.5224863111510149E-3</c:v>
                </c:pt>
                <c:pt idx="552">
                  <c:v>1.5490498849157488E-3</c:v>
                </c:pt>
                <c:pt idx="553">
                  <c:v>1.5278974095104174E-3</c:v>
                </c:pt>
                <c:pt idx="554">
                  <c:v>1.5387196062295022E-3</c:v>
                </c:pt>
                <c:pt idx="555">
                  <c:v>1.552001393111939E-3</c:v>
                </c:pt>
                <c:pt idx="556">
                  <c:v>1.6061123767069432E-3</c:v>
                </c:pt>
                <c:pt idx="557">
                  <c:v>1.5721700324518736E-3</c:v>
                </c:pt>
                <c:pt idx="558">
                  <c:v>1.5805326390074665E-3</c:v>
                </c:pt>
                <c:pt idx="559">
                  <c:v>1.5593801636021351E-3</c:v>
                </c:pt>
                <c:pt idx="560">
                  <c:v>1.5406872783601559E-3</c:v>
                </c:pt>
                <c:pt idx="561">
                  <c:v>1.5460983767196983E-3</c:v>
                </c:pt>
                <c:pt idx="562">
                  <c:v>1.5633155078635824E-3</c:v>
                </c:pt>
                <c:pt idx="563">
                  <c:v>1.5569205734386432E-3</c:v>
                </c:pt>
                <c:pt idx="564">
                  <c:v>1.542163032458251E-3</c:v>
                </c:pt>
                <c:pt idx="565">
                  <c:v>1.5820083931054217E-3</c:v>
                </c:pt>
                <c:pt idx="566">
                  <c:v>1.542163032458251E-3</c:v>
                </c:pt>
                <c:pt idx="567">
                  <c:v>1.5795488029420697E-3</c:v>
                </c:pt>
                <c:pt idx="568">
                  <c:v>1.5416711144255527E-3</c:v>
                </c:pt>
                <c:pt idx="569">
                  <c:v>1.5711861963864768E-3</c:v>
                </c:pt>
                <c:pt idx="570">
                  <c:v>1.5687266062231248E-3</c:v>
                </c:pt>
                <c:pt idx="571">
                  <c:v>1.5416711144255527E-3</c:v>
                </c:pt>
                <c:pt idx="572">
                  <c:v>1.5618397537654873E-3</c:v>
                </c:pt>
                <c:pt idx="573">
                  <c:v>1.5416711144255527E-3</c:v>
                </c:pt>
                <c:pt idx="574">
                  <c:v>1.5593801636021351E-3</c:v>
                </c:pt>
                <c:pt idx="575">
                  <c:v>1.535768098033312E-3</c:v>
                </c:pt>
                <c:pt idx="576">
                  <c:v>1.5451145406543015E-3</c:v>
                </c:pt>
                <c:pt idx="577">
                  <c:v>1.5623316717981856E-3</c:v>
                </c:pt>
                <c:pt idx="578">
                  <c:v>1.5485579668830503E-3</c:v>
                </c:pt>
                <c:pt idx="579">
                  <c:v>1.5839760652362153E-3</c:v>
                </c:pt>
                <c:pt idx="580">
                  <c:v>1.4870682127978501E-3</c:v>
                </c:pt>
                <c:pt idx="581">
                  <c:v>1.5401953603274576E-3</c:v>
                </c:pt>
                <c:pt idx="582">
                  <c:v>1.5460983767196983E-3</c:v>
                </c:pt>
                <c:pt idx="583">
                  <c:v>1.5913548357264114E-3</c:v>
                </c:pt>
                <c:pt idx="584">
                  <c:v>1.5618397537654873E-3</c:v>
                </c:pt>
                <c:pt idx="585">
                  <c:v>1.5308489177066078E-3</c:v>
                </c:pt>
                <c:pt idx="586">
                  <c:v>1.5790568849093712E-3</c:v>
                </c:pt>
                <c:pt idx="587">
                  <c:v>1.5711861963864768E-3</c:v>
                </c:pt>
                <c:pt idx="588">
                  <c:v>1.5205186390202213E-3</c:v>
                </c:pt>
                <c:pt idx="589">
                  <c:v>1.5382276881968039E-3</c:v>
                </c:pt>
                <c:pt idx="590">
                  <c:v>1.5839760652362153E-3</c:v>
                </c:pt>
                <c:pt idx="591">
                  <c:v>1.555444819340688E-3</c:v>
                </c:pt>
                <c:pt idx="592">
                  <c:v>1.5475741308177934E-3</c:v>
                </c:pt>
                <c:pt idx="593">
                  <c:v>1.5706942783537785E-3</c:v>
                </c:pt>
                <c:pt idx="594">
                  <c:v>1.548066048850352E-3</c:v>
                </c:pt>
                <c:pt idx="595">
                  <c:v>1.5751215406479241E-3</c:v>
                </c:pt>
                <c:pt idx="596">
                  <c:v>1.55790440950404E-3</c:v>
                </c:pt>
                <c:pt idx="597">
                  <c:v>1.6002093603147026E-3</c:v>
                </c:pt>
                <c:pt idx="598">
                  <c:v>1.5446226226216032E-3</c:v>
                </c:pt>
                <c:pt idx="599">
                  <c:v>1.5765972947460192E-3</c:v>
                </c:pt>
                <c:pt idx="600">
                  <c:v>1.5431468685236478E-3</c:v>
                </c:pt>
                <c:pt idx="601">
                  <c:v>1.5888952455630591E-3</c:v>
                </c:pt>
                <c:pt idx="602">
                  <c:v>1.580040720974768E-3</c:v>
                </c:pt>
                <c:pt idx="603">
                  <c:v>1.5839760652362153E-3</c:v>
                </c:pt>
                <c:pt idx="604">
                  <c:v>1.5682346881904263E-3</c:v>
                </c:pt>
                <c:pt idx="605">
                  <c:v>1.6026689504781944E-3</c:v>
                </c:pt>
                <c:pt idx="606">
                  <c:v>1.6179184094912849E-3</c:v>
                </c:pt>
                <c:pt idx="607">
                  <c:v>1.5859437373670088E-3</c:v>
                </c:pt>
                <c:pt idx="608">
                  <c:v>1.6051285406415467E-3</c:v>
                </c:pt>
                <c:pt idx="609">
                  <c:v>1.5569205734386432E-3</c:v>
                </c:pt>
                <c:pt idx="610">
                  <c:v>1.6110315570337873E-3</c:v>
                </c:pt>
                <c:pt idx="611">
                  <c:v>1.6169345734258881E-3</c:v>
                </c:pt>
                <c:pt idx="612">
                  <c:v>1.5598720816348336E-3</c:v>
                </c:pt>
                <c:pt idx="613">
                  <c:v>1.5908629176937129E-3</c:v>
                </c:pt>
                <c:pt idx="614">
                  <c:v>1.5761053767133209E-3</c:v>
                </c:pt>
                <c:pt idx="615">
                  <c:v>1.611523475066346E-3</c:v>
                </c:pt>
                <c:pt idx="616">
                  <c:v>1.5864356553995673E-3</c:v>
                </c:pt>
                <c:pt idx="617">
                  <c:v>1.6056204586742449E-3</c:v>
                </c:pt>
                <c:pt idx="618">
                  <c:v>1.5647912619616774E-3</c:v>
                </c:pt>
                <c:pt idx="619">
                  <c:v>1.5790568849093712E-3</c:v>
                </c:pt>
                <c:pt idx="620">
                  <c:v>1.5893871635957576E-3</c:v>
                </c:pt>
                <c:pt idx="621">
                  <c:v>1.57020236032108E-3</c:v>
                </c:pt>
                <c:pt idx="622">
                  <c:v>1.6174264914585867E-3</c:v>
                </c:pt>
                <c:pt idx="623">
                  <c:v>1.6110315570337873E-3</c:v>
                </c:pt>
                <c:pt idx="624">
                  <c:v>1.6046366226088482E-3</c:v>
                </c:pt>
                <c:pt idx="625">
                  <c:v>1.57020236032108E-3</c:v>
                </c:pt>
                <c:pt idx="626">
                  <c:v>1.5997174422820043E-3</c:v>
                </c:pt>
                <c:pt idx="627">
                  <c:v>1.6326759504716772E-3</c:v>
                </c:pt>
                <c:pt idx="628">
                  <c:v>1.5795488029420697E-3</c:v>
                </c:pt>
                <c:pt idx="629">
                  <c:v>1.5977497701513505E-3</c:v>
                </c:pt>
                <c:pt idx="630">
                  <c:v>1.5859437373670088E-3</c:v>
                </c:pt>
                <c:pt idx="631">
                  <c:v>1.6031608685107531E-3</c:v>
                </c:pt>
                <c:pt idx="632">
                  <c:v>1.5352761800007534E-3</c:v>
                </c:pt>
                <c:pt idx="633">
                  <c:v>1.5790568849093712E-3</c:v>
                </c:pt>
                <c:pt idx="634">
                  <c:v>1.580040720974768E-3</c:v>
                </c:pt>
                <c:pt idx="635">
                  <c:v>1.6036527865434514E-3</c:v>
                </c:pt>
                <c:pt idx="636">
                  <c:v>1.5859437373670088E-3</c:v>
                </c:pt>
                <c:pt idx="637">
                  <c:v>1.6307082783410234E-3</c:v>
                </c:pt>
                <c:pt idx="638">
                  <c:v>1.5815164750728633E-3</c:v>
                </c:pt>
                <c:pt idx="639">
                  <c:v>1.6120153930990443E-3</c:v>
                </c:pt>
                <c:pt idx="640">
                  <c:v>1.6066042947396417E-3</c:v>
                </c:pt>
                <c:pt idx="641">
                  <c:v>1.5756134586806224E-3</c:v>
                </c:pt>
                <c:pt idx="642">
                  <c:v>1.6026689504781944E-3</c:v>
                </c:pt>
                <c:pt idx="643">
                  <c:v>1.5756134586806224E-3</c:v>
                </c:pt>
                <c:pt idx="644">
                  <c:v>1.611523475066346E-3</c:v>
                </c:pt>
                <c:pt idx="645">
                  <c:v>1.6336597865370739E-3</c:v>
                </c:pt>
                <c:pt idx="646">
                  <c:v>1.5982416881840488E-3</c:v>
                </c:pt>
                <c:pt idx="647">
                  <c:v>1.6326759504716772E-3</c:v>
                </c:pt>
                <c:pt idx="648">
                  <c:v>1.6257890980141796E-3</c:v>
                </c:pt>
                <c:pt idx="649">
                  <c:v>1.6336597865370739E-3</c:v>
                </c:pt>
                <c:pt idx="650">
                  <c:v>1.6011931963800994E-3</c:v>
                </c:pt>
                <c:pt idx="651">
                  <c:v>1.6356274586678675E-3</c:v>
                </c:pt>
                <c:pt idx="652">
                  <c:v>1.6371032127658228E-3</c:v>
                </c:pt>
                <c:pt idx="653">
                  <c:v>1.6361193767005658E-3</c:v>
                </c:pt>
                <c:pt idx="654">
                  <c:v>1.6395628029293146E-3</c:v>
                </c:pt>
                <c:pt idx="655">
                  <c:v>1.6193941635893802E-3</c:v>
                </c:pt>
                <c:pt idx="656">
                  <c:v>1.6203779996546372E-3</c:v>
                </c:pt>
                <c:pt idx="657">
                  <c:v>1.5913548357264114E-3</c:v>
                </c:pt>
                <c:pt idx="658">
                  <c:v>1.5913548357264114E-3</c:v>
                </c:pt>
                <c:pt idx="659">
                  <c:v>1.6031608685107531E-3</c:v>
                </c:pt>
                <c:pt idx="660">
                  <c:v>1.5908629176937129E-3</c:v>
                </c:pt>
                <c:pt idx="661">
                  <c:v>1.6336597865370739E-3</c:v>
                </c:pt>
                <c:pt idx="662">
                  <c:v>1.6331678685043754E-3</c:v>
                </c:pt>
                <c:pt idx="663">
                  <c:v>1.6479254094849075E-3</c:v>
                </c:pt>
                <c:pt idx="664">
                  <c:v>1.6326759504716772E-3</c:v>
                </c:pt>
                <c:pt idx="665">
                  <c:v>1.6341517045697722E-3</c:v>
                </c:pt>
                <c:pt idx="666">
                  <c:v>1.5839760652362153E-3</c:v>
                </c:pt>
                <c:pt idx="667">
                  <c:v>1.6031608685107531E-3</c:v>
                </c:pt>
                <c:pt idx="668">
                  <c:v>1.6400547209620131E-3</c:v>
                </c:pt>
                <c:pt idx="669">
                  <c:v>1.6321840324391185E-3</c:v>
                </c:pt>
                <c:pt idx="670">
                  <c:v>1.6243133439160843E-3</c:v>
                </c:pt>
                <c:pt idx="671">
                  <c:v>1.6287406062102298E-3</c:v>
                </c:pt>
                <c:pt idx="672">
                  <c:v>1.6223456717854305E-3</c:v>
                </c:pt>
                <c:pt idx="673">
                  <c:v>1.621361835720034E-3</c:v>
                </c:pt>
                <c:pt idx="674">
                  <c:v>1.6134911471971393E-3</c:v>
                </c:pt>
                <c:pt idx="675">
                  <c:v>1.6238214258835258E-3</c:v>
                </c:pt>
                <c:pt idx="676">
                  <c:v>1.6007012783474008E-3</c:v>
                </c:pt>
                <c:pt idx="677">
                  <c:v>1.6277567701449729E-3</c:v>
                </c:pt>
                <c:pt idx="678">
                  <c:v>1.6016851144127976E-3</c:v>
                </c:pt>
                <c:pt idx="679">
                  <c:v>1.6449739012887171E-3</c:v>
                </c:pt>
                <c:pt idx="680">
                  <c:v>1.6164426553931899E-3</c:v>
                </c:pt>
                <c:pt idx="681">
                  <c:v>1.6503849996482595E-3</c:v>
                </c:pt>
                <c:pt idx="682">
                  <c:v>1.6002093603147026E-3</c:v>
                </c:pt>
                <c:pt idx="683">
                  <c:v>1.6371032127658228E-3</c:v>
                </c:pt>
                <c:pt idx="684">
                  <c:v>1.6331678685043754E-3</c:v>
                </c:pt>
                <c:pt idx="685">
                  <c:v>1.6056204586742449E-3</c:v>
                </c:pt>
                <c:pt idx="686">
                  <c:v>1.6548122619424051E-3</c:v>
                </c:pt>
                <c:pt idx="687">
                  <c:v>1.6203779996546372E-3</c:v>
                </c:pt>
                <c:pt idx="688">
                  <c:v>1.6444819832561587E-3</c:v>
                </c:pt>
                <c:pt idx="689">
                  <c:v>1.6489092455503043E-3</c:v>
                </c:pt>
                <c:pt idx="690">
                  <c:v>1.6567799340731987E-3</c:v>
                </c:pt>
                <c:pt idx="691">
                  <c:v>1.635135540635169E-3</c:v>
                </c:pt>
                <c:pt idx="692">
                  <c:v>1.6484173275176058E-3</c:v>
                </c:pt>
                <c:pt idx="693">
                  <c:v>1.6430062291580634E-3</c:v>
                </c:pt>
                <c:pt idx="694">
                  <c:v>1.622837589818129E-3</c:v>
                </c:pt>
                <c:pt idx="695">
                  <c:v>1.6380870488312195E-3</c:v>
                </c:pt>
                <c:pt idx="696">
                  <c:v>1.5967659340859538E-3</c:v>
                </c:pt>
                <c:pt idx="697">
                  <c:v>1.6587476062038524E-3</c:v>
                </c:pt>
                <c:pt idx="698">
                  <c:v>1.6193941635893802E-3</c:v>
                </c:pt>
                <c:pt idx="699">
                  <c:v>1.6169345734258881E-3</c:v>
                </c:pt>
                <c:pt idx="700">
                  <c:v>1.6272648521122746E-3</c:v>
                </c:pt>
                <c:pt idx="701">
                  <c:v>1.5706942783537785E-3</c:v>
                </c:pt>
                <c:pt idx="702">
                  <c:v>1.635135540635169E-3</c:v>
                </c:pt>
                <c:pt idx="703">
                  <c:v>1.5815164750728633E-3</c:v>
                </c:pt>
                <c:pt idx="704">
                  <c:v>1.6449739012887171E-3</c:v>
                </c:pt>
                <c:pt idx="705">
                  <c:v>1.6385789668639178E-3</c:v>
                </c:pt>
                <c:pt idx="706">
                  <c:v>1.6321840324391185E-3</c:v>
                </c:pt>
                <c:pt idx="707">
                  <c:v>1.6139830652298378E-3</c:v>
                </c:pt>
                <c:pt idx="708">
                  <c:v>1.6297244422756266E-3</c:v>
                </c:pt>
                <c:pt idx="709">
                  <c:v>1.6223456717854305E-3</c:v>
                </c:pt>
                <c:pt idx="710">
                  <c:v>1.5938144258899032E-3</c:v>
                </c:pt>
                <c:pt idx="711">
                  <c:v>1.6641587045633948E-3</c:v>
                </c:pt>
                <c:pt idx="712">
                  <c:v>1.6203779996546372E-3</c:v>
                </c:pt>
                <c:pt idx="713">
                  <c:v>1.6198860816219387E-3</c:v>
                </c:pt>
                <c:pt idx="714">
                  <c:v>1.6479254094849075E-3</c:v>
                </c:pt>
                <c:pt idx="715">
                  <c:v>1.6430062291580634E-3</c:v>
                </c:pt>
                <c:pt idx="716">
                  <c:v>1.6179184094912849E-3</c:v>
                </c:pt>
                <c:pt idx="717">
                  <c:v>1.6110315570337873E-3</c:v>
                </c:pt>
                <c:pt idx="718">
                  <c:v>1.6405466389947114E-3</c:v>
                </c:pt>
                <c:pt idx="719">
                  <c:v>1.6021770324454961E-3</c:v>
                </c:pt>
                <c:pt idx="720">
                  <c:v>1.6326759504716772E-3</c:v>
                </c:pt>
                <c:pt idx="721">
                  <c:v>1.611523475066346E-3</c:v>
                </c:pt>
                <c:pt idx="722">
                  <c:v>1.6184103275239834E-3</c:v>
                </c:pt>
                <c:pt idx="723">
                  <c:v>1.6356274586678675E-3</c:v>
                </c:pt>
                <c:pt idx="724">
                  <c:v>1.6095558029356923E-3</c:v>
                </c:pt>
                <c:pt idx="725">
                  <c:v>1.6041447045761499E-3</c:v>
                </c:pt>
                <c:pt idx="726">
                  <c:v>1.6233295078508273E-3</c:v>
                </c:pt>
                <c:pt idx="727">
                  <c:v>1.6233295078508273E-3</c:v>
                </c:pt>
                <c:pt idx="728">
                  <c:v>1.6375951307985213E-3</c:v>
                </c:pt>
                <c:pt idx="729">
                  <c:v>1.6513688357136563E-3</c:v>
                </c:pt>
                <c:pt idx="730">
                  <c:v>1.6282486881775316E-3</c:v>
                </c:pt>
                <c:pt idx="731">
                  <c:v>1.6248052619487828E-3</c:v>
                </c:pt>
                <c:pt idx="732">
                  <c:v>1.6233295078508273E-3</c:v>
                </c:pt>
                <c:pt idx="733">
                  <c:v>1.6100477209683905E-3</c:v>
                </c:pt>
                <c:pt idx="734">
                  <c:v>1.6287406062102298E-3</c:v>
                </c:pt>
                <c:pt idx="735">
                  <c:v>1.5977497701513505E-3</c:v>
                </c:pt>
                <c:pt idx="736">
                  <c:v>1.6371032127658228E-3</c:v>
                </c:pt>
                <c:pt idx="737">
                  <c:v>1.6208699176873355E-3</c:v>
                </c:pt>
                <c:pt idx="738">
                  <c:v>1.6189022455566817E-3</c:v>
                </c:pt>
                <c:pt idx="739">
                  <c:v>1.6189022455566817E-3</c:v>
                </c:pt>
                <c:pt idx="740">
                  <c:v>1.5874194914649641E-3</c:v>
                </c:pt>
                <c:pt idx="741">
                  <c:v>1.6282486881775316E-3</c:v>
                </c:pt>
                <c:pt idx="742">
                  <c:v>1.6312001963737219E-3</c:v>
                </c:pt>
                <c:pt idx="743">
                  <c:v>1.6720293930862892E-3</c:v>
                </c:pt>
                <c:pt idx="744">
                  <c:v>1.6538284258770086E-3</c:v>
                </c:pt>
                <c:pt idx="745">
                  <c:v>1.6331678685043754E-3</c:v>
                </c:pt>
                <c:pt idx="746">
                  <c:v>1.6282486881775316E-3</c:v>
                </c:pt>
                <c:pt idx="747">
                  <c:v>1.6523526717790531E-3</c:v>
                </c:pt>
                <c:pt idx="748">
                  <c:v>1.608080048837597E-3</c:v>
                </c:pt>
                <c:pt idx="749">
                  <c:v>1.6272648521122746E-3</c:v>
                </c:pt>
                <c:pt idx="750">
                  <c:v>1.6434981471907619E-3</c:v>
                </c:pt>
                <c:pt idx="751">
                  <c:v>1.6439900652234602E-3</c:v>
                </c:pt>
                <c:pt idx="752">
                  <c:v>1.6892465242301733E-3</c:v>
                </c:pt>
                <c:pt idx="753">
                  <c:v>1.6533365078444499E-3</c:v>
                </c:pt>
                <c:pt idx="754">
                  <c:v>1.6498930816155612E-3</c:v>
                </c:pt>
                <c:pt idx="755">
                  <c:v>1.6420223930926669E-3</c:v>
                </c:pt>
                <c:pt idx="756">
                  <c:v>1.6238214258835258E-3</c:v>
                </c:pt>
                <c:pt idx="757">
                  <c:v>1.6587476062038524E-3</c:v>
                </c:pt>
                <c:pt idx="758">
                  <c:v>1.6498930816155612E-3</c:v>
                </c:pt>
                <c:pt idx="759">
                  <c:v>1.6538284258770086E-3</c:v>
                </c:pt>
                <c:pt idx="760">
                  <c:v>1.6794081635764853E-3</c:v>
                </c:pt>
                <c:pt idx="761">
                  <c:v>1.6361193767005658E-3</c:v>
                </c:pt>
                <c:pt idx="762">
                  <c:v>1.635135540635169E-3</c:v>
                </c:pt>
                <c:pt idx="763">
                  <c:v>1.6169345734258881E-3</c:v>
                </c:pt>
                <c:pt idx="764">
                  <c:v>1.6503849996482595E-3</c:v>
                </c:pt>
                <c:pt idx="765">
                  <c:v>1.6395628029293146E-3</c:v>
                </c:pt>
                <c:pt idx="766">
                  <c:v>1.6725213111189877E-3</c:v>
                </c:pt>
                <c:pt idx="767">
                  <c:v>1.6754728193150382E-3</c:v>
                </c:pt>
                <c:pt idx="768">
                  <c:v>1.678916245543787E-3</c:v>
                </c:pt>
                <c:pt idx="769">
                  <c:v>1.6779324094785301E-3</c:v>
                </c:pt>
                <c:pt idx="770">
                  <c:v>1.6489092455503043E-3</c:v>
                </c:pt>
                <c:pt idx="771">
                  <c:v>1.6621910324326012E-3</c:v>
                </c:pt>
                <c:pt idx="772">
                  <c:v>1.6671102127594453E-3</c:v>
                </c:pt>
                <c:pt idx="773">
                  <c:v>1.6602233603019475E-3</c:v>
                </c:pt>
                <c:pt idx="774">
                  <c:v>1.6685859668575404E-3</c:v>
                </c:pt>
                <c:pt idx="775">
                  <c:v>1.6917061143935255E-3</c:v>
                </c:pt>
                <c:pt idx="776">
                  <c:v>1.7054798193086606E-3</c:v>
                </c:pt>
                <c:pt idx="777">
                  <c:v>1.663174868497998E-3</c:v>
                </c:pt>
                <c:pt idx="778">
                  <c:v>1.6749809012823397E-3</c:v>
                </c:pt>
                <c:pt idx="779">
                  <c:v>1.6341517045697722E-3</c:v>
                </c:pt>
                <c:pt idx="780">
                  <c:v>1.6823596717726757E-3</c:v>
                </c:pt>
                <c:pt idx="781">
                  <c:v>1.622837589818129E-3</c:v>
                </c:pt>
                <c:pt idx="782">
                  <c:v>1.6582556881711541E-3</c:v>
                </c:pt>
                <c:pt idx="783">
                  <c:v>1.7128585897988567E-3</c:v>
                </c:pt>
                <c:pt idx="784">
                  <c:v>1.6459577373541139E-3</c:v>
                </c:pt>
                <c:pt idx="785">
                  <c:v>1.7025283111126101E-3</c:v>
                </c:pt>
                <c:pt idx="786">
                  <c:v>1.6533365078444499E-3</c:v>
                </c:pt>
                <c:pt idx="787">
                  <c:v>1.6184103275239834E-3</c:v>
                </c:pt>
                <c:pt idx="788">
                  <c:v>1.6262810160468778E-3</c:v>
                </c:pt>
                <c:pt idx="789">
                  <c:v>1.6395628029293146E-3</c:v>
                </c:pt>
                <c:pt idx="790">
                  <c:v>1.6331678685043754E-3</c:v>
                </c:pt>
                <c:pt idx="791">
                  <c:v>1.6651425406287916E-3</c:v>
                </c:pt>
                <c:pt idx="792">
                  <c:v>1.6833435078379326E-3</c:v>
                </c:pt>
                <c:pt idx="793">
                  <c:v>1.6479254094849075E-3</c:v>
                </c:pt>
                <c:pt idx="794">
                  <c:v>1.6867869340668213E-3</c:v>
                </c:pt>
                <c:pt idx="795">
                  <c:v>1.625297179981481E-3</c:v>
                </c:pt>
                <c:pt idx="796">
                  <c:v>1.6548122619424051E-3</c:v>
                </c:pt>
                <c:pt idx="797">
                  <c:v>1.6616991144000428E-3</c:v>
                </c:pt>
                <c:pt idx="798">
                  <c:v>1.6454658193214157E-3</c:v>
                </c:pt>
                <c:pt idx="799">
                  <c:v>1.6848192619360277E-3</c:v>
                </c:pt>
                <c:pt idx="800">
                  <c:v>1.673013229151686E-3</c:v>
                </c:pt>
                <c:pt idx="801">
                  <c:v>1.6828515898052341E-3</c:v>
                </c:pt>
                <c:pt idx="802">
                  <c:v>1.6744889832496414E-3</c:v>
                </c:pt>
                <c:pt idx="803">
                  <c:v>1.6813758357072789E-3</c:v>
                </c:pt>
                <c:pt idx="804">
                  <c:v>1.6803919996418821E-3</c:v>
                </c:pt>
                <c:pt idx="805">
                  <c:v>1.6636667865306965E-3</c:v>
                </c:pt>
                <c:pt idx="806">
                  <c:v>1.6725213111189877E-3</c:v>
                </c:pt>
                <c:pt idx="807">
                  <c:v>1.6533365078444499E-3</c:v>
                </c:pt>
                <c:pt idx="808">
                  <c:v>1.6946576225897157E-3</c:v>
                </c:pt>
                <c:pt idx="809">
                  <c:v>1.6971172127530677E-3</c:v>
                </c:pt>
                <c:pt idx="810">
                  <c:v>1.6621910324326012E-3</c:v>
                </c:pt>
                <c:pt idx="811">
                  <c:v>1.6636667865306965E-3</c:v>
                </c:pt>
                <c:pt idx="812">
                  <c:v>1.6449739012887171E-3</c:v>
                </c:pt>
                <c:pt idx="813">
                  <c:v>1.6420223930926669E-3</c:v>
                </c:pt>
                <c:pt idx="814">
                  <c:v>1.6621910324326012E-3</c:v>
                </c:pt>
                <c:pt idx="815">
                  <c:v>1.6543203439097068E-3</c:v>
                </c:pt>
                <c:pt idx="816">
                  <c:v>1.6813758357072789E-3</c:v>
                </c:pt>
                <c:pt idx="817">
                  <c:v>1.6976091307857662E-3</c:v>
                </c:pt>
                <c:pt idx="818">
                  <c:v>1.6754728193150382E-3</c:v>
                </c:pt>
                <c:pt idx="819">
                  <c:v>1.6292325242429284E-3</c:v>
                </c:pt>
                <c:pt idx="820">
                  <c:v>1.6612071963673443E-3</c:v>
                </c:pt>
                <c:pt idx="821">
                  <c:v>1.622837589818129E-3</c:v>
                </c:pt>
                <c:pt idx="822">
                  <c:v>1.650876917680958E-3</c:v>
                </c:pt>
                <c:pt idx="823">
                  <c:v>1.6705536389881941E-3</c:v>
                </c:pt>
                <c:pt idx="824">
                  <c:v>1.6823596717726757E-3</c:v>
                </c:pt>
                <c:pt idx="825">
                  <c:v>1.6705536389881941E-3</c:v>
                </c:pt>
                <c:pt idx="826">
                  <c:v>1.6813758357072789E-3</c:v>
                </c:pt>
                <c:pt idx="827">
                  <c:v>1.6936737865243189E-3</c:v>
                </c:pt>
                <c:pt idx="828">
                  <c:v>1.6159507373604916E-3</c:v>
                </c:pt>
                <c:pt idx="829">
                  <c:v>1.6430062291580634E-3</c:v>
                </c:pt>
                <c:pt idx="830">
                  <c:v>1.6484173275176058E-3</c:v>
                </c:pt>
                <c:pt idx="831">
                  <c:v>1.673013229151686E-3</c:v>
                </c:pt>
                <c:pt idx="832">
                  <c:v>1.6567799340731987E-3</c:v>
                </c:pt>
                <c:pt idx="833">
                  <c:v>1.6744889832496414E-3</c:v>
                </c:pt>
                <c:pt idx="834">
                  <c:v>1.6971172127530677E-3</c:v>
                </c:pt>
                <c:pt idx="835">
                  <c:v>1.6474334914522092E-3</c:v>
                </c:pt>
                <c:pt idx="836">
                  <c:v>1.6671102127594453E-3</c:v>
                </c:pt>
                <c:pt idx="837">
                  <c:v>1.6312001963737219E-3</c:v>
                </c:pt>
                <c:pt idx="838">
                  <c:v>1.6548122619424051E-3</c:v>
                </c:pt>
                <c:pt idx="839">
                  <c:v>1.6562880160405004E-3</c:v>
                </c:pt>
                <c:pt idx="840">
                  <c:v>1.7276161307793888E-3</c:v>
                </c:pt>
                <c:pt idx="841">
                  <c:v>1.688754606197475E-3</c:v>
                </c:pt>
                <c:pt idx="842">
                  <c:v>1.6799000816091838E-3</c:v>
                </c:pt>
                <c:pt idx="843">
                  <c:v>1.6685859668575404E-3</c:v>
                </c:pt>
                <c:pt idx="844">
                  <c:v>1.6434981471907619E-3</c:v>
                </c:pt>
                <c:pt idx="845">
                  <c:v>1.6749809012823397E-3</c:v>
                </c:pt>
                <c:pt idx="846">
                  <c:v>1.635135540635169E-3</c:v>
                </c:pt>
                <c:pt idx="847">
                  <c:v>1.6405466389947114E-3</c:v>
                </c:pt>
                <c:pt idx="848">
                  <c:v>1.6646506225960931E-3</c:v>
                </c:pt>
                <c:pt idx="849">
                  <c:v>1.6336597865370739E-3</c:v>
                </c:pt>
                <c:pt idx="850">
                  <c:v>1.6646506225960931E-3</c:v>
                </c:pt>
                <c:pt idx="851">
                  <c:v>1.6430062291580634E-3</c:v>
                </c:pt>
                <c:pt idx="852">
                  <c:v>1.663174868497998E-3</c:v>
                </c:pt>
                <c:pt idx="853">
                  <c:v>1.6587476062038524E-3</c:v>
                </c:pt>
                <c:pt idx="854">
                  <c:v>1.6375951307985213E-3</c:v>
                </c:pt>
                <c:pt idx="855">
                  <c:v>1.6705536389881941E-3</c:v>
                </c:pt>
                <c:pt idx="856">
                  <c:v>1.6666182947267468E-3</c:v>
                </c:pt>
                <c:pt idx="857">
                  <c:v>1.6749809012823397E-3</c:v>
                </c:pt>
                <c:pt idx="858">
                  <c:v>1.6439900652234602E-3</c:v>
                </c:pt>
                <c:pt idx="859">
                  <c:v>1.6498930816155612E-3</c:v>
                </c:pt>
                <c:pt idx="860">
                  <c:v>1.6528445898117514E-3</c:v>
                </c:pt>
                <c:pt idx="861">
                  <c:v>1.6680940488248421E-3</c:v>
                </c:pt>
                <c:pt idx="862">
                  <c:v>1.6459577373541139E-3</c:v>
                </c:pt>
                <c:pt idx="863">
                  <c:v>1.6754728193150382E-3</c:v>
                </c:pt>
                <c:pt idx="864">
                  <c:v>1.701052557014515E-3</c:v>
                </c:pt>
                <c:pt idx="865">
                  <c:v>1.6592395242365507E-3</c:v>
                </c:pt>
                <c:pt idx="866">
                  <c:v>1.7113828357009015E-3</c:v>
                </c:pt>
                <c:pt idx="867">
                  <c:v>1.6223456717854305E-3</c:v>
                </c:pt>
                <c:pt idx="868">
                  <c:v>1.6754728193150382E-3</c:v>
                </c:pt>
                <c:pt idx="869">
                  <c:v>1.660715278334646E-3</c:v>
                </c:pt>
                <c:pt idx="870">
                  <c:v>1.6336597865370739E-3</c:v>
                </c:pt>
                <c:pt idx="871">
                  <c:v>1.6548122619424051E-3</c:v>
                </c:pt>
                <c:pt idx="872">
                  <c:v>1.650876917680958E-3</c:v>
                </c:pt>
                <c:pt idx="873">
                  <c:v>1.7015444750472135E-3</c:v>
                </c:pt>
                <c:pt idx="874">
                  <c:v>1.6690778848902387E-3</c:v>
                </c:pt>
                <c:pt idx="875">
                  <c:v>1.6744889832496414E-3</c:v>
                </c:pt>
                <c:pt idx="876">
                  <c:v>1.6444819832561587E-3</c:v>
                </c:pt>
                <c:pt idx="877">
                  <c:v>1.6449739012887171E-3</c:v>
                </c:pt>
                <c:pt idx="878">
                  <c:v>1.6951495406224142E-3</c:v>
                </c:pt>
                <c:pt idx="879">
                  <c:v>1.6882626881647765E-3</c:v>
                </c:pt>
                <c:pt idx="880">
                  <c:v>1.6931818684916206E-3</c:v>
                </c:pt>
                <c:pt idx="881">
                  <c:v>1.678916245543787E-3</c:v>
                </c:pt>
                <c:pt idx="882">
                  <c:v>1.6774404914458316E-3</c:v>
                </c:pt>
                <c:pt idx="883">
                  <c:v>1.6577637701384556E-3</c:v>
                </c:pt>
                <c:pt idx="884">
                  <c:v>1.6720293930862892E-3</c:v>
                </c:pt>
                <c:pt idx="885">
                  <c:v>1.6385789668639178E-3</c:v>
                </c:pt>
                <c:pt idx="886">
                  <c:v>1.6371032127658228E-3</c:v>
                </c:pt>
                <c:pt idx="887">
                  <c:v>1.7064636553740574E-3</c:v>
                </c:pt>
                <c:pt idx="888">
                  <c:v>1.6843273439033294E-3</c:v>
                </c:pt>
                <c:pt idx="889">
                  <c:v>1.6936737865243189E-3</c:v>
                </c:pt>
                <c:pt idx="890">
                  <c:v>1.6848192619360277E-3</c:v>
                </c:pt>
                <c:pt idx="891">
                  <c:v>1.6764566553804348E-3</c:v>
                </c:pt>
                <c:pt idx="892">
                  <c:v>1.6749809012823397E-3</c:v>
                </c:pt>
                <c:pt idx="893">
                  <c:v>1.6439900652234602E-3</c:v>
                </c:pt>
                <c:pt idx="894">
                  <c:v>1.6961333766876711E-3</c:v>
                </c:pt>
                <c:pt idx="895">
                  <c:v>1.6326759504716772E-3</c:v>
                </c:pt>
                <c:pt idx="896">
                  <c:v>1.7148262619296503E-3</c:v>
                </c:pt>
                <c:pt idx="897">
                  <c:v>1.6838354258706309E-3</c:v>
                </c:pt>
                <c:pt idx="898">
                  <c:v>1.6833435078379326E-3</c:v>
                </c:pt>
                <c:pt idx="899">
                  <c:v>1.673013229151686E-3</c:v>
                </c:pt>
                <c:pt idx="900">
                  <c:v>1.6656344586614899E-3</c:v>
                </c:pt>
                <c:pt idx="901">
                  <c:v>1.6769485734131333E-3</c:v>
                </c:pt>
                <c:pt idx="902">
                  <c:v>1.6626829504652997E-3</c:v>
                </c:pt>
                <c:pt idx="903">
                  <c:v>1.6676021307921436E-3</c:v>
                </c:pt>
                <c:pt idx="904">
                  <c:v>1.6636667865306965E-3</c:v>
                </c:pt>
                <c:pt idx="905">
                  <c:v>1.7192535242237959E-3</c:v>
                </c:pt>
                <c:pt idx="906">
                  <c:v>1.6656344586614899E-3</c:v>
                </c:pt>
                <c:pt idx="907">
                  <c:v>1.6794081635764853E-3</c:v>
                </c:pt>
                <c:pt idx="908">
                  <c:v>1.6917061143935255E-3</c:v>
                </c:pt>
                <c:pt idx="909">
                  <c:v>1.6823596717726757E-3</c:v>
                </c:pt>
                <c:pt idx="910">
                  <c:v>1.6941657045570174E-3</c:v>
                </c:pt>
                <c:pt idx="911">
                  <c:v>1.6725213111189877E-3</c:v>
                </c:pt>
                <c:pt idx="912">
                  <c:v>1.6858030980014245E-3</c:v>
                </c:pt>
                <c:pt idx="913">
                  <c:v>1.7079394094721525E-3</c:v>
                </c:pt>
                <c:pt idx="914">
                  <c:v>1.6951495406224142E-3</c:v>
                </c:pt>
                <c:pt idx="915">
                  <c:v>1.6862950160341228E-3</c:v>
                </c:pt>
                <c:pt idx="916">
                  <c:v>1.6941657045570174E-3</c:v>
                </c:pt>
                <c:pt idx="917">
                  <c:v>1.6420223930926669E-3</c:v>
                </c:pt>
                <c:pt idx="918">
                  <c:v>1.6410385570272701E-3</c:v>
                </c:pt>
                <c:pt idx="919">
                  <c:v>1.6676021307921436E-3</c:v>
                </c:pt>
                <c:pt idx="920">
                  <c:v>1.6513688357136563E-3</c:v>
                </c:pt>
                <c:pt idx="921">
                  <c:v>1.6907222783282684E-3</c:v>
                </c:pt>
                <c:pt idx="922">
                  <c:v>1.6651425406287916E-3</c:v>
                </c:pt>
                <c:pt idx="923">
                  <c:v>1.6892465242301733E-3</c:v>
                </c:pt>
                <c:pt idx="924">
                  <c:v>1.6897384422628718E-3</c:v>
                </c:pt>
                <c:pt idx="925">
                  <c:v>1.6744889832496414E-3</c:v>
                </c:pt>
                <c:pt idx="926">
                  <c:v>1.6897384422628718E-3</c:v>
                </c:pt>
                <c:pt idx="927">
                  <c:v>1.6828515898052341E-3</c:v>
                </c:pt>
                <c:pt idx="928">
                  <c:v>1.7300757209427408E-3</c:v>
                </c:pt>
                <c:pt idx="929">
                  <c:v>1.6843273439033294E-3</c:v>
                </c:pt>
                <c:pt idx="930">
                  <c:v>1.7015444750472135E-3</c:v>
                </c:pt>
                <c:pt idx="931">
                  <c:v>1.6833435078379326E-3</c:v>
                </c:pt>
                <c:pt idx="932">
                  <c:v>1.6764566553804348E-3</c:v>
                </c:pt>
                <c:pt idx="933">
                  <c:v>1.7049879012759623E-3</c:v>
                </c:pt>
                <c:pt idx="934">
                  <c:v>1.6425143111253651E-3</c:v>
                </c:pt>
                <c:pt idx="935">
                  <c:v>1.6966252947203694E-3</c:v>
                </c:pt>
                <c:pt idx="936">
                  <c:v>1.6671102127594453E-3</c:v>
                </c:pt>
                <c:pt idx="937">
                  <c:v>1.7020363930799118E-3</c:v>
                </c:pt>
                <c:pt idx="938">
                  <c:v>1.6680940488248421E-3</c:v>
                </c:pt>
                <c:pt idx="939">
                  <c:v>1.6872788520993797E-3</c:v>
                </c:pt>
                <c:pt idx="940">
                  <c:v>1.7236807865179415E-3</c:v>
                </c:pt>
                <c:pt idx="941">
                  <c:v>1.6621910324326012E-3</c:v>
                </c:pt>
                <c:pt idx="942">
                  <c:v>1.6976091307857662E-3</c:v>
                </c:pt>
                <c:pt idx="943">
                  <c:v>1.6799000816091838E-3</c:v>
                </c:pt>
                <c:pt idx="944">
                  <c:v>1.7118747537335998E-3</c:v>
                </c:pt>
                <c:pt idx="945">
                  <c:v>1.713350507831555E-3</c:v>
                </c:pt>
                <c:pt idx="946">
                  <c:v>1.6710455570208924E-3</c:v>
                </c:pt>
                <c:pt idx="947">
                  <c:v>1.6941657045570174E-3</c:v>
                </c:pt>
                <c:pt idx="948">
                  <c:v>1.6833435078379326E-3</c:v>
                </c:pt>
                <c:pt idx="949">
                  <c:v>1.6779324094785301E-3</c:v>
                </c:pt>
                <c:pt idx="950">
                  <c:v>1.6872788520993797E-3</c:v>
                </c:pt>
                <c:pt idx="951">
                  <c:v>1.6528445898117514E-3</c:v>
                </c:pt>
                <c:pt idx="952">
                  <c:v>1.6321840324391185E-3</c:v>
                </c:pt>
                <c:pt idx="953">
                  <c:v>1.7020363930799118E-3</c:v>
                </c:pt>
                <c:pt idx="954">
                  <c:v>1.6936737865243189E-3</c:v>
                </c:pt>
                <c:pt idx="955">
                  <c:v>1.6877707701320782E-3</c:v>
                </c:pt>
                <c:pt idx="956">
                  <c:v>1.7241727045506398E-3</c:v>
                </c:pt>
                <c:pt idx="957">
                  <c:v>1.7049879012759623E-3</c:v>
                </c:pt>
                <c:pt idx="958">
                  <c:v>1.6735051471843845E-3</c:v>
                </c:pt>
                <c:pt idx="959">
                  <c:v>1.6469415734195107E-3</c:v>
                </c:pt>
                <c:pt idx="960">
                  <c:v>1.716793934060304E-3</c:v>
                </c:pt>
                <c:pt idx="961">
                  <c:v>1.6754728193150382E-3</c:v>
                </c:pt>
                <c:pt idx="962">
                  <c:v>1.698592966851163E-3</c:v>
                </c:pt>
                <c:pt idx="963">
                  <c:v>1.6921980324262238E-3</c:v>
                </c:pt>
                <c:pt idx="964">
                  <c:v>1.6621910324326012E-3</c:v>
                </c:pt>
                <c:pt idx="965">
                  <c:v>1.6882626881647765E-3</c:v>
                </c:pt>
                <c:pt idx="966">
                  <c:v>1.6990848848838613E-3</c:v>
                </c:pt>
                <c:pt idx="967">
                  <c:v>1.6882626881647765E-3</c:v>
                </c:pt>
                <c:pt idx="968">
                  <c:v>1.6567799340731987E-3</c:v>
                </c:pt>
                <c:pt idx="969">
                  <c:v>1.6572718521058972E-3</c:v>
                </c:pt>
                <c:pt idx="970">
                  <c:v>1.7128585897988567E-3</c:v>
                </c:pt>
                <c:pt idx="971">
                  <c:v>1.6936737865243189E-3</c:v>
                </c:pt>
                <c:pt idx="972">
                  <c:v>1.7035121471780069E-3</c:v>
                </c:pt>
                <c:pt idx="973">
                  <c:v>1.6764566553804348E-3</c:v>
                </c:pt>
                <c:pt idx="974">
                  <c:v>1.6872788520993797E-3</c:v>
                </c:pt>
                <c:pt idx="975">
                  <c:v>1.7128585897988567E-3</c:v>
                </c:pt>
                <c:pt idx="976">
                  <c:v>1.7059717373413591E-3</c:v>
                </c:pt>
                <c:pt idx="977">
                  <c:v>1.6951495406224142E-3</c:v>
                </c:pt>
                <c:pt idx="978">
                  <c:v>1.6946576225897157E-3</c:v>
                </c:pt>
                <c:pt idx="979">
                  <c:v>1.7074474914394542E-3</c:v>
                </c:pt>
                <c:pt idx="980">
                  <c:v>1.6808839176745804E-3</c:v>
                </c:pt>
                <c:pt idx="981">
                  <c:v>1.7049879012759623E-3</c:v>
                </c:pt>
                <c:pt idx="982">
                  <c:v>1.6990848848838613E-3</c:v>
                </c:pt>
                <c:pt idx="983">
                  <c:v>1.6936737865243189E-3</c:v>
                </c:pt>
                <c:pt idx="984">
                  <c:v>1.6971172127530677E-3</c:v>
                </c:pt>
                <c:pt idx="985">
                  <c:v>1.6656344586614899E-3</c:v>
                </c:pt>
                <c:pt idx="986">
                  <c:v>1.7320433930735344E-3</c:v>
                </c:pt>
                <c:pt idx="987">
                  <c:v>1.7084313275047111E-3</c:v>
                </c:pt>
                <c:pt idx="988">
                  <c:v>1.7099070816028062E-3</c:v>
                </c:pt>
                <c:pt idx="989">
                  <c:v>1.673013229151686E-3</c:v>
                </c:pt>
                <c:pt idx="990">
                  <c:v>1.6725213111189877E-3</c:v>
                </c:pt>
                <c:pt idx="991">
                  <c:v>1.7030202291453086E-3</c:v>
                </c:pt>
                <c:pt idx="992">
                  <c:v>1.6808839176745804E-3</c:v>
                </c:pt>
                <c:pt idx="993">
                  <c:v>1.7423736717597808E-3</c:v>
                </c:pt>
                <c:pt idx="994">
                  <c:v>1.688754606197475E-3</c:v>
                </c:pt>
                <c:pt idx="995">
                  <c:v>1.6784243275112284E-3</c:v>
                </c:pt>
                <c:pt idx="996">
                  <c:v>1.6858030980014245E-3</c:v>
                </c:pt>
                <c:pt idx="997">
                  <c:v>1.6794081635764853E-3</c:v>
                </c:pt>
                <c:pt idx="998">
                  <c:v>1.6848192619360277E-3</c:v>
                </c:pt>
                <c:pt idx="999">
                  <c:v>1.6971172127530677E-3</c:v>
                </c:pt>
                <c:pt idx="1000">
                  <c:v>1.7423736717597808E-3</c:v>
                </c:pt>
                <c:pt idx="1001">
                  <c:v>1.7256484586485952E-3</c:v>
                </c:pt>
                <c:pt idx="1002">
                  <c:v>1.7030202291453086E-3</c:v>
                </c:pt>
                <c:pt idx="1003">
                  <c:v>1.7541797045442624E-3</c:v>
                </c:pt>
                <c:pt idx="1004">
                  <c:v>1.6695698029229372E-3</c:v>
                </c:pt>
                <c:pt idx="1005">
                  <c:v>1.7084313275047111E-3</c:v>
                </c:pt>
                <c:pt idx="1006">
                  <c:v>1.7040040652105655E-3</c:v>
                </c:pt>
                <c:pt idx="1007">
                  <c:v>1.7069555734067557E-3</c:v>
                </c:pt>
                <c:pt idx="1008">
                  <c:v>1.6720293930862892E-3</c:v>
                </c:pt>
                <c:pt idx="1009">
                  <c:v>1.7271242127466903E-3</c:v>
                </c:pt>
                <c:pt idx="1010">
                  <c:v>1.7084313275047111E-3</c:v>
                </c:pt>
                <c:pt idx="1011">
                  <c:v>1.7094151635701079E-3</c:v>
                </c:pt>
                <c:pt idx="1012">
                  <c:v>1.6882626881647765E-3</c:v>
                </c:pt>
                <c:pt idx="1013">
                  <c:v>1.6956414586549726E-3</c:v>
                </c:pt>
                <c:pt idx="1014">
                  <c:v>1.7158100979950471E-3</c:v>
                </c:pt>
                <c:pt idx="1015">
                  <c:v>1.7197454422564942E-3</c:v>
                </c:pt>
                <c:pt idx="1016">
                  <c:v>1.7413898356945239E-3</c:v>
                </c:pt>
                <c:pt idx="1017">
                  <c:v>1.7005606389818167E-3</c:v>
                </c:pt>
                <c:pt idx="1018">
                  <c:v>1.6695698029229372E-3</c:v>
                </c:pt>
                <c:pt idx="1019">
                  <c:v>1.7143343438969518E-3</c:v>
                </c:pt>
                <c:pt idx="1020">
                  <c:v>1.6843273439033294E-3</c:v>
                </c:pt>
                <c:pt idx="1021">
                  <c:v>1.6926899504589221E-3</c:v>
                </c:pt>
                <c:pt idx="1022">
                  <c:v>1.6941657045570174E-3</c:v>
                </c:pt>
                <c:pt idx="1023">
                  <c:v>1.7212211963544496E-3</c:v>
                </c:pt>
                <c:pt idx="1024">
                  <c:v>1.7349949012695847E-3</c:v>
                </c:pt>
                <c:pt idx="1025">
                  <c:v>1.713350507831555E-3</c:v>
                </c:pt>
                <c:pt idx="1026">
                  <c:v>1.7123666717661584E-3</c:v>
                </c:pt>
                <c:pt idx="1027">
                  <c:v>1.7236807865179415E-3</c:v>
                </c:pt>
                <c:pt idx="1028">
                  <c:v>1.7177777701257008E-3</c:v>
                </c:pt>
                <c:pt idx="1029">
                  <c:v>1.7064636553740574E-3</c:v>
                </c:pt>
                <c:pt idx="1030">
                  <c:v>1.7507362783153737E-3</c:v>
                </c:pt>
                <c:pt idx="1031">
                  <c:v>1.7517201143807705E-3</c:v>
                </c:pt>
                <c:pt idx="1032">
                  <c:v>1.720729278321891E-3</c:v>
                </c:pt>
                <c:pt idx="1033">
                  <c:v>1.7236807865179415E-3</c:v>
                </c:pt>
                <c:pt idx="1034">
                  <c:v>1.701052557014515E-3</c:v>
                </c:pt>
                <c:pt idx="1035">
                  <c:v>1.7138424258642535E-3</c:v>
                </c:pt>
                <c:pt idx="1036">
                  <c:v>1.7054798193086606E-3</c:v>
                </c:pt>
                <c:pt idx="1037">
                  <c:v>1.7241727045506398E-3</c:v>
                </c:pt>
                <c:pt idx="1038">
                  <c:v>1.7148262619296503E-3</c:v>
                </c:pt>
                <c:pt idx="1039">
                  <c:v>1.7517201143807705E-3</c:v>
                </c:pt>
                <c:pt idx="1040">
                  <c:v>1.76106655700176E-3</c:v>
                </c:pt>
                <c:pt idx="1041">
                  <c:v>1.7285999668447854E-3</c:v>
                </c:pt>
                <c:pt idx="1042">
                  <c:v>1.7271242127466903E-3</c:v>
                </c:pt>
                <c:pt idx="1043">
                  <c:v>1.7310595570081376E-3</c:v>
                </c:pt>
                <c:pt idx="1044">
                  <c:v>1.7163020160277454E-3</c:v>
                </c:pt>
                <c:pt idx="1045">
                  <c:v>1.7094151635701079E-3</c:v>
                </c:pt>
                <c:pt idx="1046">
                  <c:v>1.7094151635701079E-3</c:v>
                </c:pt>
                <c:pt idx="1047">
                  <c:v>1.7374544914330768E-3</c:v>
                </c:pt>
                <c:pt idx="1048">
                  <c:v>1.7059717373413591E-3</c:v>
                </c:pt>
                <c:pt idx="1049">
                  <c:v>1.7527039504461673E-3</c:v>
                </c:pt>
                <c:pt idx="1050">
                  <c:v>1.6779324094785301E-3</c:v>
                </c:pt>
                <c:pt idx="1051">
                  <c:v>1.7335191471714896E-3</c:v>
                </c:pt>
                <c:pt idx="1052">
                  <c:v>1.6700617209556355E-3</c:v>
                </c:pt>
                <c:pt idx="1053">
                  <c:v>1.7276161307793888E-3</c:v>
                </c:pt>
                <c:pt idx="1054">
                  <c:v>1.710890917668203E-3</c:v>
                </c:pt>
                <c:pt idx="1055">
                  <c:v>1.6941657045570174E-3</c:v>
                </c:pt>
                <c:pt idx="1056">
                  <c:v>1.7281080488120871E-3</c:v>
                </c:pt>
                <c:pt idx="1057">
                  <c:v>1.6917061143935255E-3</c:v>
                </c:pt>
                <c:pt idx="1058">
                  <c:v>1.7281080488120871E-3</c:v>
                </c:pt>
                <c:pt idx="1059">
                  <c:v>1.7000687209491182E-3</c:v>
                </c:pt>
                <c:pt idx="1060">
                  <c:v>1.6926899504589221E-3</c:v>
                </c:pt>
                <c:pt idx="1061">
                  <c:v>1.701052557014515E-3</c:v>
                </c:pt>
                <c:pt idx="1062">
                  <c:v>1.7187616061910974E-3</c:v>
                </c:pt>
                <c:pt idx="1063">
                  <c:v>1.7374544914330768E-3</c:v>
                </c:pt>
                <c:pt idx="1064">
                  <c:v>1.7064636553740574E-3</c:v>
                </c:pt>
                <c:pt idx="1065">
                  <c:v>1.7359787373349815E-3</c:v>
                </c:pt>
                <c:pt idx="1066">
                  <c:v>1.6774404914458316E-3</c:v>
                </c:pt>
                <c:pt idx="1067">
                  <c:v>1.7054798193086606E-3</c:v>
                </c:pt>
                <c:pt idx="1068">
                  <c:v>1.6951495406224142E-3</c:v>
                </c:pt>
                <c:pt idx="1069">
                  <c:v>1.726632294713992E-3</c:v>
                </c:pt>
                <c:pt idx="1070">
                  <c:v>1.7084313275047111E-3</c:v>
                </c:pt>
                <c:pt idx="1071">
                  <c:v>1.7256484586485952E-3</c:v>
                </c:pt>
                <c:pt idx="1072">
                  <c:v>1.726632294713992E-3</c:v>
                </c:pt>
                <c:pt idx="1073">
                  <c:v>1.7531958684788656E-3</c:v>
                </c:pt>
                <c:pt idx="1074">
                  <c:v>1.7413898356945239E-3</c:v>
                </c:pt>
                <c:pt idx="1075">
                  <c:v>1.73647065536768E-3</c:v>
                </c:pt>
                <c:pt idx="1076">
                  <c:v>1.7295838029100423E-3</c:v>
                </c:pt>
                <c:pt idx="1077">
                  <c:v>1.7069555734067557E-3</c:v>
                </c:pt>
                <c:pt idx="1078">
                  <c:v>1.7300757209427408E-3</c:v>
                </c:pt>
                <c:pt idx="1079">
                  <c:v>1.7335191471714896E-3</c:v>
                </c:pt>
                <c:pt idx="1080">
                  <c:v>1.7413898356945239E-3</c:v>
                </c:pt>
                <c:pt idx="1081">
                  <c:v>1.7172858520930023E-3</c:v>
                </c:pt>
                <c:pt idx="1082">
                  <c:v>1.7468009340539264E-3</c:v>
                </c:pt>
                <c:pt idx="1083">
                  <c:v>1.7103989996355047E-3</c:v>
                </c:pt>
                <c:pt idx="1084">
                  <c:v>1.6990848848838613E-3</c:v>
                </c:pt>
                <c:pt idx="1085">
                  <c:v>1.7246646225833383E-3</c:v>
                </c:pt>
                <c:pt idx="1086">
                  <c:v>1.7025283111126101E-3</c:v>
                </c:pt>
                <c:pt idx="1087">
                  <c:v>1.723188868485243E-3</c:v>
                </c:pt>
                <c:pt idx="1088">
                  <c:v>1.6843273439033294E-3</c:v>
                </c:pt>
                <c:pt idx="1089">
                  <c:v>1.7704129996227497E-3</c:v>
                </c:pt>
                <c:pt idx="1090">
                  <c:v>1.7404059996291271E-3</c:v>
                </c:pt>
                <c:pt idx="1091">
                  <c:v>1.7271242127466903E-3</c:v>
                </c:pt>
                <c:pt idx="1092">
                  <c:v>1.7310595570081376E-3</c:v>
                </c:pt>
                <c:pt idx="1093">
                  <c:v>1.7349949012695847E-3</c:v>
                </c:pt>
                <c:pt idx="1094">
                  <c:v>1.7015444750472135E-3</c:v>
                </c:pt>
                <c:pt idx="1095">
                  <c:v>1.6867869340668213E-3</c:v>
                </c:pt>
                <c:pt idx="1096">
                  <c:v>1.7295838029100423E-3</c:v>
                </c:pt>
                <c:pt idx="1097">
                  <c:v>1.7236807865179415E-3</c:v>
                </c:pt>
                <c:pt idx="1098">
                  <c:v>1.7281080488120871E-3</c:v>
                </c:pt>
                <c:pt idx="1099">
                  <c:v>1.7212211963544496E-3</c:v>
                </c:pt>
                <c:pt idx="1100">
                  <c:v>1.7079394094721525E-3</c:v>
                </c:pt>
                <c:pt idx="1101">
                  <c:v>1.7202373602891927E-3</c:v>
                </c:pt>
                <c:pt idx="1102">
                  <c:v>1.7099070816028062E-3</c:v>
                </c:pt>
                <c:pt idx="1103">
                  <c:v>1.754671622576821E-3</c:v>
                </c:pt>
                <c:pt idx="1104">
                  <c:v>1.7074474914394542E-3</c:v>
                </c:pt>
                <c:pt idx="1105">
                  <c:v>1.7271242127466903E-3</c:v>
                </c:pt>
                <c:pt idx="1106">
                  <c:v>1.7074474914394542E-3</c:v>
                </c:pt>
                <c:pt idx="1107">
                  <c:v>1.7477847701193232E-3</c:v>
                </c:pt>
                <c:pt idx="1108">
                  <c:v>1.6912141963609669E-3</c:v>
                </c:pt>
                <c:pt idx="1109">
                  <c:v>1.7148262619296503E-3</c:v>
                </c:pt>
                <c:pt idx="1110">
                  <c:v>1.7369625734003783E-3</c:v>
                </c:pt>
                <c:pt idx="1111">
                  <c:v>1.7517201143807705E-3</c:v>
                </c:pt>
                <c:pt idx="1112">
                  <c:v>1.7482766881520217E-3</c:v>
                </c:pt>
                <c:pt idx="1113">
                  <c:v>1.6936737865243189E-3</c:v>
                </c:pt>
                <c:pt idx="1114">
                  <c:v>1.6951495406224142E-3</c:v>
                </c:pt>
                <c:pt idx="1115">
                  <c:v>1.7187616061910974E-3</c:v>
                </c:pt>
                <c:pt idx="1116">
                  <c:v>1.6799000816091838E-3</c:v>
                </c:pt>
                <c:pt idx="1117">
                  <c:v>1.6862950160341228E-3</c:v>
                </c:pt>
                <c:pt idx="1118">
                  <c:v>1.7020363930799118E-3</c:v>
                </c:pt>
                <c:pt idx="1119">
                  <c:v>1.73647065536768E-3</c:v>
                </c:pt>
                <c:pt idx="1120">
                  <c:v>1.6951495406224142E-3</c:v>
                </c:pt>
                <c:pt idx="1121">
                  <c:v>1.7236807865179415E-3</c:v>
                </c:pt>
                <c:pt idx="1122">
                  <c:v>1.7399140815964288E-3</c:v>
                </c:pt>
                <c:pt idx="1123">
                  <c:v>1.7177777701257008E-3</c:v>
                </c:pt>
                <c:pt idx="1124">
                  <c:v>1.7094151635701079E-3</c:v>
                </c:pt>
                <c:pt idx="1125">
                  <c:v>1.6990848848838613E-3</c:v>
                </c:pt>
                <c:pt idx="1126">
                  <c:v>1.6956414586549726E-3</c:v>
                </c:pt>
                <c:pt idx="1127">
                  <c:v>1.6872788520993797E-3</c:v>
                </c:pt>
                <c:pt idx="1128">
                  <c:v>1.7359787373349815E-3</c:v>
                </c:pt>
                <c:pt idx="1129">
                  <c:v>1.7128585897988567E-3</c:v>
                </c:pt>
                <c:pt idx="1130">
                  <c:v>1.7531958684788656E-3</c:v>
                </c:pt>
                <c:pt idx="1131">
                  <c:v>1.7379464094656352E-3</c:v>
                </c:pt>
                <c:pt idx="1132">
                  <c:v>1.7290918848774839E-3</c:v>
                </c:pt>
                <c:pt idx="1133">
                  <c:v>1.7089232455374094E-3</c:v>
                </c:pt>
                <c:pt idx="1134">
                  <c:v>1.698592966851163E-3</c:v>
                </c:pt>
                <c:pt idx="1135">
                  <c:v>1.7197454422564942E-3</c:v>
                </c:pt>
                <c:pt idx="1136">
                  <c:v>1.6995768029165598E-3</c:v>
                </c:pt>
                <c:pt idx="1137">
                  <c:v>1.7290918848774839E-3</c:v>
                </c:pt>
                <c:pt idx="1138">
                  <c:v>1.7222050324198464E-3</c:v>
                </c:pt>
                <c:pt idx="1139">
                  <c:v>1.7113828357009015E-3</c:v>
                </c:pt>
                <c:pt idx="1140">
                  <c:v>1.7030202291453086E-3</c:v>
                </c:pt>
                <c:pt idx="1141">
                  <c:v>1.7030202291453086E-3</c:v>
                </c:pt>
                <c:pt idx="1142">
                  <c:v>1.7148262619296503E-3</c:v>
                </c:pt>
                <c:pt idx="1143">
                  <c:v>1.7517201143807705E-3</c:v>
                </c:pt>
                <c:pt idx="1144">
                  <c:v>1.7044959832432638E-3</c:v>
                </c:pt>
                <c:pt idx="1145">
                  <c:v>1.7605746389690617E-3</c:v>
                </c:pt>
                <c:pt idx="1146">
                  <c:v>1.7305676389754391E-3</c:v>
                </c:pt>
                <c:pt idx="1147">
                  <c:v>1.7049879012759623E-3</c:v>
                </c:pt>
                <c:pt idx="1148">
                  <c:v>1.7359787373349815E-3</c:v>
                </c:pt>
                <c:pt idx="1149">
                  <c:v>1.7217131143871479E-3</c:v>
                </c:pt>
                <c:pt idx="1150">
                  <c:v>1.7069555734067557E-3</c:v>
                </c:pt>
                <c:pt idx="1151">
                  <c:v>1.7251565406158967E-3</c:v>
                </c:pt>
                <c:pt idx="1152">
                  <c:v>1.733027229138931E-3</c:v>
                </c:pt>
                <c:pt idx="1153">
                  <c:v>1.7325353111062327E-3</c:v>
                </c:pt>
                <c:pt idx="1154">
                  <c:v>1.7340110652041881E-3</c:v>
                </c:pt>
                <c:pt idx="1155">
                  <c:v>1.7089232455374094E-3</c:v>
                </c:pt>
                <c:pt idx="1156">
                  <c:v>1.7413898356945239E-3</c:v>
                </c:pt>
                <c:pt idx="1157">
                  <c:v>1.7035121471780069E-3</c:v>
                </c:pt>
                <c:pt idx="1158">
                  <c:v>1.7276161307793888E-3</c:v>
                </c:pt>
                <c:pt idx="1159">
                  <c:v>1.7084313275047111E-3</c:v>
                </c:pt>
                <c:pt idx="1160">
                  <c:v>1.7285999668447854E-3</c:v>
                </c:pt>
                <c:pt idx="1161">
                  <c:v>1.6921980324262238E-3</c:v>
                </c:pt>
                <c:pt idx="1162">
                  <c:v>1.7202373602891927E-3</c:v>
                </c:pt>
                <c:pt idx="1163">
                  <c:v>1.7433575078251776E-3</c:v>
                </c:pt>
                <c:pt idx="1164">
                  <c:v>1.6872788520993797E-3</c:v>
                </c:pt>
                <c:pt idx="1165">
                  <c:v>1.7463090160212281E-3</c:v>
                </c:pt>
                <c:pt idx="1166">
                  <c:v>1.7369625734003783E-3</c:v>
                </c:pt>
                <c:pt idx="1167">
                  <c:v>1.7040040652105655E-3</c:v>
                </c:pt>
                <c:pt idx="1168">
                  <c:v>1.7276161307793888E-3</c:v>
                </c:pt>
                <c:pt idx="1169">
                  <c:v>1.7340110652041881E-3</c:v>
                </c:pt>
                <c:pt idx="1170">
                  <c:v>1.73647065536768E-3</c:v>
                </c:pt>
                <c:pt idx="1171">
                  <c:v>1.6867869340668213E-3</c:v>
                </c:pt>
                <c:pt idx="1172">
                  <c:v>1.7394221635637303E-3</c:v>
                </c:pt>
                <c:pt idx="1173">
                  <c:v>1.7197454422564942E-3</c:v>
                </c:pt>
                <c:pt idx="1174">
                  <c:v>1.7005606389818167E-3</c:v>
                </c:pt>
                <c:pt idx="1175">
                  <c:v>1.6946576225897157E-3</c:v>
                </c:pt>
                <c:pt idx="1176">
                  <c:v>1.7418817537270825E-3</c:v>
                </c:pt>
                <c:pt idx="1177">
                  <c:v>1.7630342291324137E-3</c:v>
                </c:pt>
                <c:pt idx="1178">
                  <c:v>1.7551635406095193E-3</c:v>
                </c:pt>
                <c:pt idx="1179">
                  <c:v>1.7340110652041881E-3</c:v>
                </c:pt>
                <c:pt idx="1180">
                  <c:v>1.7113828357009015E-3</c:v>
                </c:pt>
                <c:pt idx="1181">
                  <c:v>1.7153181799623486E-3</c:v>
                </c:pt>
                <c:pt idx="1182">
                  <c:v>1.726632294713992E-3</c:v>
                </c:pt>
                <c:pt idx="1183">
                  <c:v>1.7158100979950471E-3</c:v>
                </c:pt>
                <c:pt idx="1184">
                  <c:v>1.7320433930735344E-3</c:v>
                </c:pt>
                <c:pt idx="1185">
                  <c:v>1.7438494258578761E-3</c:v>
                </c:pt>
                <c:pt idx="1186">
                  <c:v>1.7812351963416946E-3</c:v>
                </c:pt>
                <c:pt idx="1187">
                  <c:v>1.7349949012695847E-3</c:v>
                </c:pt>
                <c:pt idx="1188">
                  <c:v>1.7541797045442624E-3</c:v>
                </c:pt>
                <c:pt idx="1189">
                  <c:v>1.76106655700176E-3</c:v>
                </c:pt>
                <c:pt idx="1190">
                  <c:v>1.723188868485243E-3</c:v>
                </c:pt>
                <c:pt idx="1191">
                  <c:v>1.7025283111126101E-3</c:v>
                </c:pt>
                <c:pt idx="1192">
                  <c:v>1.7679534094592578E-3</c:v>
                </c:pt>
                <c:pt idx="1193">
                  <c:v>1.7527039504461673E-3</c:v>
                </c:pt>
                <c:pt idx="1194">
                  <c:v>1.7448332619232727E-3</c:v>
                </c:pt>
                <c:pt idx="1195">
                  <c:v>1.7408979176618256E-3</c:v>
                </c:pt>
                <c:pt idx="1196">
                  <c:v>1.8038634258451211E-3</c:v>
                </c:pt>
                <c:pt idx="1197">
                  <c:v>1.6902303602955701E-3</c:v>
                </c:pt>
                <c:pt idx="1198">
                  <c:v>1.7443413438905744E-3</c:v>
                </c:pt>
                <c:pt idx="1199">
                  <c:v>1.751228196348072E-3</c:v>
                </c:pt>
                <c:pt idx="1200">
                  <c:v>1.733027229138931E-3</c:v>
                </c:pt>
                <c:pt idx="1201">
                  <c:v>1.7030202291453086E-3</c:v>
                </c:pt>
                <c:pt idx="1202">
                  <c:v>1.7261403766812935E-3</c:v>
                </c:pt>
                <c:pt idx="1203">
                  <c:v>1.7438494258578761E-3</c:v>
                </c:pt>
                <c:pt idx="1204">
                  <c:v>1.7305676389754391E-3</c:v>
                </c:pt>
                <c:pt idx="1205">
                  <c:v>1.7477847701193232E-3</c:v>
                </c:pt>
                <c:pt idx="1206">
                  <c:v>1.7197454422564942E-3</c:v>
                </c:pt>
                <c:pt idx="1207">
                  <c:v>1.7251565406158967E-3</c:v>
                </c:pt>
                <c:pt idx="1208">
                  <c:v>1.7394221635637303E-3</c:v>
                </c:pt>
                <c:pt idx="1209">
                  <c:v>1.7408979176618256E-3</c:v>
                </c:pt>
                <c:pt idx="1210">
                  <c:v>1.7379464094656352E-3</c:v>
                </c:pt>
                <c:pt idx="1211">
                  <c:v>1.7541797045442624E-3</c:v>
                </c:pt>
                <c:pt idx="1212">
                  <c:v>1.7694291635573529E-3</c:v>
                </c:pt>
                <c:pt idx="1213">
                  <c:v>1.7079394094721525E-3</c:v>
                </c:pt>
                <c:pt idx="1214">
                  <c:v>1.716793934060304E-3</c:v>
                </c:pt>
                <c:pt idx="1215">
                  <c:v>1.6956414586549726E-3</c:v>
                </c:pt>
                <c:pt idx="1216">
                  <c:v>1.7453251799559712E-3</c:v>
                </c:pt>
                <c:pt idx="1217">
                  <c:v>1.7458170979886695E-3</c:v>
                </c:pt>
                <c:pt idx="1218">
                  <c:v>1.7241727045506398E-3</c:v>
                </c:pt>
                <c:pt idx="1219">
                  <c:v>1.7418817537270825E-3</c:v>
                </c:pt>
                <c:pt idx="1220">
                  <c:v>1.7453251799559712E-3</c:v>
                </c:pt>
                <c:pt idx="1221">
                  <c:v>1.7354868193022832E-3</c:v>
                </c:pt>
                <c:pt idx="1222">
                  <c:v>1.7664776553613024E-3</c:v>
                </c:pt>
                <c:pt idx="1223">
                  <c:v>1.770904917655448E-3</c:v>
                </c:pt>
                <c:pt idx="1224">
                  <c:v>1.7477847701193232E-3</c:v>
                </c:pt>
                <c:pt idx="1225">
                  <c:v>1.7054798193086606E-3</c:v>
                </c:pt>
                <c:pt idx="1226">
                  <c:v>1.7482766881520217E-3</c:v>
                </c:pt>
                <c:pt idx="1227">
                  <c:v>1.7659857373286041E-3</c:v>
                </c:pt>
                <c:pt idx="1228">
                  <c:v>1.7571312127403129E-3</c:v>
                </c:pt>
                <c:pt idx="1229">
                  <c:v>1.7404059996291271E-3</c:v>
                </c:pt>
                <c:pt idx="1230">
                  <c:v>1.751228196348072E-3</c:v>
                </c:pt>
                <c:pt idx="1231">
                  <c:v>1.7241727045506398E-3</c:v>
                </c:pt>
                <c:pt idx="1232">
                  <c:v>1.7123666717661584E-3</c:v>
                </c:pt>
                <c:pt idx="1233">
                  <c:v>1.7404059996291271E-3</c:v>
                </c:pt>
                <c:pt idx="1234">
                  <c:v>1.7212211963544496E-3</c:v>
                </c:pt>
                <c:pt idx="1235">
                  <c:v>1.7290918848774839E-3</c:v>
                </c:pt>
                <c:pt idx="1236">
                  <c:v>1.76106655700176E-3</c:v>
                </c:pt>
                <c:pt idx="1237">
                  <c:v>1.7384383274983337E-3</c:v>
                </c:pt>
                <c:pt idx="1238">
                  <c:v>1.7241727045506398E-3</c:v>
                </c:pt>
                <c:pt idx="1239">
                  <c:v>1.7099070816028062E-3</c:v>
                </c:pt>
                <c:pt idx="1240">
                  <c:v>1.7630342291324137E-3</c:v>
                </c:pt>
                <c:pt idx="1241">
                  <c:v>1.7556554586422178E-3</c:v>
                </c:pt>
                <c:pt idx="1242">
                  <c:v>1.7468009340539264E-3</c:v>
                </c:pt>
                <c:pt idx="1243">
                  <c:v>1.7625423110998553E-3</c:v>
                </c:pt>
                <c:pt idx="1244">
                  <c:v>1.7625423110998553E-3</c:v>
                </c:pt>
                <c:pt idx="1245">
                  <c:v>1.738930245531032E-3</c:v>
                </c:pt>
                <c:pt idx="1246">
                  <c:v>1.7605746389690617E-3</c:v>
                </c:pt>
                <c:pt idx="1247">
                  <c:v>1.7625423110998553E-3</c:v>
                </c:pt>
                <c:pt idx="1248">
                  <c:v>1.7226969504525447E-3</c:v>
                </c:pt>
                <c:pt idx="1249">
                  <c:v>1.7379464094656352E-3</c:v>
                </c:pt>
                <c:pt idx="1250">
                  <c:v>1.7468009340539264E-3</c:v>
                </c:pt>
                <c:pt idx="1251">
                  <c:v>1.7713968356880066E-3</c:v>
                </c:pt>
                <c:pt idx="1252">
                  <c:v>1.7541797045442624E-3</c:v>
                </c:pt>
                <c:pt idx="1253">
                  <c:v>1.764509983230509E-3</c:v>
                </c:pt>
                <c:pt idx="1254">
                  <c:v>1.7281080488120871E-3</c:v>
                </c:pt>
                <c:pt idx="1255">
                  <c:v>1.7236807865179415E-3</c:v>
                </c:pt>
                <c:pt idx="1256">
                  <c:v>1.7320433930735344E-3</c:v>
                </c:pt>
                <c:pt idx="1257">
                  <c:v>1.7143343438969518E-3</c:v>
                </c:pt>
                <c:pt idx="1258">
                  <c:v>1.7138424258642535E-3</c:v>
                </c:pt>
                <c:pt idx="1259">
                  <c:v>1.7443413438905744E-3</c:v>
                </c:pt>
                <c:pt idx="1260">
                  <c:v>1.7772998520802473E-3</c:v>
                </c:pt>
                <c:pt idx="1261">
                  <c:v>1.7615584750344585E-3</c:v>
                </c:pt>
                <c:pt idx="1262">
                  <c:v>1.7630342291324137E-3</c:v>
                </c:pt>
                <c:pt idx="1263">
                  <c:v>1.7418817537270825E-3</c:v>
                </c:pt>
                <c:pt idx="1264">
                  <c:v>1.7448332619232727E-3</c:v>
                </c:pt>
                <c:pt idx="1265">
                  <c:v>1.7320433930735344E-3</c:v>
                </c:pt>
                <c:pt idx="1266">
                  <c:v>1.7718887537207051E-3</c:v>
                </c:pt>
                <c:pt idx="1267">
                  <c:v>1.7782836881456441E-3</c:v>
                </c:pt>
                <c:pt idx="1268">
                  <c:v>1.7369625734003783E-3</c:v>
                </c:pt>
                <c:pt idx="1269">
                  <c:v>1.7384383274983337E-3</c:v>
                </c:pt>
                <c:pt idx="1270">
                  <c:v>1.7772998520802473E-3</c:v>
                </c:pt>
                <c:pt idx="1271">
                  <c:v>1.7300757209427408E-3</c:v>
                </c:pt>
                <c:pt idx="1272">
                  <c:v>1.7438494258578761E-3</c:v>
                </c:pt>
                <c:pt idx="1273">
                  <c:v>1.7423736717597808E-3</c:v>
                </c:pt>
                <c:pt idx="1274">
                  <c:v>1.7384383274983337E-3</c:v>
                </c:pt>
                <c:pt idx="1275">
                  <c:v>1.7713968356880066E-3</c:v>
                </c:pt>
                <c:pt idx="1276">
                  <c:v>1.7679534094592578E-3</c:v>
                </c:pt>
                <c:pt idx="1277">
                  <c:v>1.7590988848709666E-3</c:v>
                </c:pt>
                <c:pt idx="1278">
                  <c:v>1.7541797045442624E-3</c:v>
                </c:pt>
                <c:pt idx="1279">
                  <c:v>1.7615584750344585E-3</c:v>
                </c:pt>
                <c:pt idx="1280">
                  <c:v>1.7472928520866249E-3</c:v>
                </c:pt>
                <c:pt idx="1281">
                  <c:v>1.7295838029100423E-3</c:v>
                </c:pt>
                <c:pt idx="1282">
                  <c:v>1.7187616061910974E-3</c:v>
                </c:pt>
                <c:pt idx="1283">
                  <c:v>1.7832028684724882E-3</c:v>
                </c:pt>
                <c:pt idx="1284">
                  <c:v>1.8137017864986692E-3</c:v>
                </c:pt>
                <c:pt idx="1285">
                  <c:v>1.7797594422435995E-3</c:v>
                </c:pt>
                <c:pt idx="1286">
                  <c:v>1.7551635406095193E-3</c:v>
                </c:pt>
                <c:pt idx="1287">
                  <c:v>1.7620503930671568E-3</c:v>
                </c:pt>
                <c:pt idx="1288">
                  <c:v>1.7590988848709666E-3</c:v>
                </c:pt>
                <c:pt idx="1289">
                  <c:v>1.7359787373349815E-3</c:v>
                </c:pt>
                <c:pt idx="1290">
                  <c:v>1.7418817537270825E-3</c:v>
                </c:pt>
                <c:pt idx="1291">
                  <c:v>1.7413898356945239E-3</c:v>
                </c:pt>
                <c:pt idx="1292">
                  <c:v>1.7723806717534034E-3</c:v>
                </c:pt>
                <c:pt idx="1293">
                  <c:v>1.7876301307666338E-3</c:v>
                </c:pt>
                <c:pt idx="1294">
                  <c:v>1.7590988848709666E-3</c:v>
                </c:pt>
                <c:pt idx="1295">
                  <c:v>1.7640180651978105E-3</c:v>
                </c:pt>
                <c:pt idx="1296">
                  <c:v>1.751228196348072E-3</c:v>
                </c:pt>
                <c:pt idx="1297">
                  <c:v>1.7517201143807705E-3</c:v>
                </c:pt>
                <c:pt idx="1298">
                  <c:v>1.7468009340539264E-3</c:v>
                </c:pt>
                <c:pt idx="1299">
                  <c:v>1.7408979176618256E-3</c:v>
                </c:pt>
                <c:pt idx="1300">
                  <c:v>1.8028795897797243E-3</c:v>
                </c:pt>
                <c:pt idx="1301">
                  <c:v>1.7782836881456441E-3</c:v>
                </c:pt>
                <c:pt idx="1302">
                  <c:v>1.7920573930607793E-3</c:v>
                </c:pt>
                <c:pt idx="1303">
                  <c:v>1.7738564258514985E-3</c:v>
                </c:pt>
                <c:pt idx="1304">
                  <c:v>1.7581150488057097E-3</c:v>
                </c:pt>
                <c:pt idx="1305">
                  <c:v>1.7822190324070914E-3</c:v>
                </c:pt>
                <c:pt idx="1306">
                  <c:v>1.7418817537270825E-3</c:v>
                </c:pt>
                <c:pt idx="1307">
                  <c:v>1.76106655700176E-3</c:v>
                </c:pt>
                <c:pt idx="1308">
                  <c:v>1.7418817537270825E-3</c:v>
                </c:pt>
                <c:pt idx="1309">
                  <c:v>1.8279674094465027E-3</c:v>
                </c:pt>
                <c:pt idx="1310">
                  <c:v>1.774348343884197E-3</c:v>
                </c:pt>
                <c:pt idx="1311">
                  <c:v>1.7566392947076144E-3</c:v>
                </c:pt>
                <c:pt idx="1312">
                  <c:v>1.7718887537207051E-3</c:v>
                </c:pt>
                <c:pt idx="1313">
                  <c:v>1.7728725897861017E-3</c:v>
                </c:pt>
                <c:pt idx="1314">
                  <c:v>1.7782836881456441E-3</c:v>
                </c:pt>
                <c:pt idx="1315">
                  <c:v>1.7753321799495938E-3</c:v>
                </c:pt>
                <c:pt idx="1316">
                  <c:v>1.7679534094592578E-3</c:v>
                </c:pt>
                <c:pt idx="1317">
                  <c:v>1.7807432783089963E-3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F-AB43-B476-E7A956E8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3279"/>
        <c:axId val="429794991"/>
      </c:scatterChart>
      <c:valAx>
        <c:axId val="18538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4991"/>
        <c:crosses val="autoZero"/>
        <c:crossBetween val="midCat"/>
      </c:valAx>
      <c:valAx>
        <c:axId val="4297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445691163604551"/>
                  <c:y val="-6.3447798191892677E-3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A!$J$506:$J$20331</c:f>
              <c:numCache>
                <c:formatCode>General</c:formatCode>
                <c:ptCount val="19826"/>
                <c:pt idx="0">
                  <c:v>1002</c:v>
                </c:pt>
                <c:pt idx="1">
                  <c:v>1004</c:v>
                </c:pt>
                <c:pt idx="2">
                  <c:v>1006</c:v>
                </c:pt>
                <c:pt idx="3">
                  <c:v>1008</c:v>
                </c:pt>
                <c:pt idx="4">
                  <c:v>1010</c:v>
                </c:pt>
                <c:pt idx="5">
                  <c:v>1012</c:v>
                </c:pt>
                <c:pt idx="6">
                  <c:v>1014</c:v>
                </c:pt>
                <c:pt idx="7">
                  <c:v>1016</c:v>
                </c:pt>
                <c:pt idx="8">
                  <c:v>1018</c:v>
                </c:pt>
                <c:pt idx="9">
                  <c:v>1020</c:v>
                </c:pt>
                <c:pt idx="10">
                  <c:v>1022</c:v>
                </c:pt>
                <c:pt idx="11">
                  <c:v>1024</c:v>
                </c:pt>
                <c:pt idx="12">
                  <c:v>1026</c:v>
                </c:pt>
                <c:pt idx="13">
                  <c:v>1028</c:v>
                </c:pt>
                <c:pt idx="14">
                  <c:v>1030</c:v>
                </c:pt>
                <c:pt idx="15">
                  <c:v>1032</c:v>
                </c:pt>
                <c:pt idx="16">
                  <c:v>1034</c:v>
                </c:pt>
                <c:pt idx="17">
                  <c:v>1036</c:v>
                </c:pt>
                <c:pt idx="18">
                  <c:v>1038</c:v>
                </c:pt>
                <c:pt idx="19">
                  <c:v>1040</c:v>
                </c:pt>
                <c:pt idx="20">
                  <c:v>1042</c:v>
                </c:pt>
                <c:pt idx="21">
                  <c:v>1044</c:v>
                </c:pt>
                <c:pt idx="22">
                  <c:v>1046</c:v>
                </c:pt>
                <c:pt idx="23">
                  <c:v>1048</c:v>
                </c:pt>
                <c:pt idx="24">
                  <c:v>1050</c:v>
                </c:pt>
                <c:pt idx="25">
                  <c:v>1052</c:v>
                </c:pt>
                <c:pt idx="26">
                  <c:v>1054</c:v>
                </c:pt>
                <c:pt idx="27">
                  <c:v>1056</c:v>
                </c:pt>
                <c:pt idx="28">
                  <c:v>1058</c:v>
                </c:pt>
                <c:pt idx="29">
                  <c:v>1060</c:v>
                </c:pt>
                <c:pt idx="30">
                  <c:v>1062</c:v>
                </c:pt>
                <c:pt idx="31">
                  <c:v>1064</c:v>
                </c:pt>
                <c:pt idx="32">
                  <c:v>1066</c:v>
                </c:pt>
                <c:pt idx="33">
                  <c:v>1068</c:v>
                </c:pt>
                <c:pt idx="34">
                  <c:v>1070</c:v>
                </c:pt>
                <c:pt idx="35">
                  <c:v>1072</c:v>
                </c:pt>
                <c:pt idx="36">
                  <c:v>1074</c:v>
                </c:pt>
                <c:pt idx="37">
                  <c:v>1076</c:v>
                </c:pt>
                <c:pt idx="38">
                  <c:v>1078</c:v>
                </c:pt>
                <c:pt idx="39">
                  <c:v>1080</c:v>
                </c:pt>
                <c:pt idx="40">
                  <c:v>1082</c:v>
                </c:pt>
                <c:pt idx="41">
                  <c:v>1084</c:v>
                </c:pt>
                <c:pt idx="42">
                  <c:v>1086</c:v>
                </c:pt>
                <c:pt idx="43">
                  <c:v>1088</c:v>
                </c:pt>
                <c:pt idx="44">
                  <c:v>1090</c:v>
                </c:pt>
                <c:pt idx="45">
                  <c:v>1092</c:v>
                </c:pt>
                <c:pt idx="46">
                  <c:v>1094</c:v>
                </c:pt>
                <c:pt idx="47">
                  <c:v>1096</c:v>
                </c:pt>
                <c:pt idx="48">
                  <c:v>1098</c:v>
                </c:pt>
                <c:pt idx="49">
                  <c:v>1100</c:v>
                </c:pt>
                <c:pt idx="50">
                  <c:v>1102</c:v>
                </c:pt>
                <c:pt idx="51">
                  <c:v>1104</c:v>
                </c:pt>
                <c:pt idx="52">
                  <c:v>1106</c:v>
                </c:pt>
                <c:pt idx="53">
                  <c:v>1108</c:v>
                </c:pt>
                <c:pt idx="54">
                  <c:v>1110</c:v>
                </c:pt>
                <c:pt idx="55">
                  <c:v>1112</c:v>
                </c:pt>
                <c:pt idx="56">
                  <c:v>1114</c:v>
                </c:pt>
                <c:pt idx="57">
                  <c:v>1116</c:v>
                </c:pt>
                <c:pt idx="58">
                  <c:v>1118</c:v>
                </c:pt>
                <c:pt idx="59">
                  <c:v>1120</c:v>
                </c:pt>
                <c:pt idx="60">
                  <c:v>1122</c:v>
                </c:pt>
                <c:pt idx="61">
                  <c:v>1124</c:v>
                </c:pt>
                <c:pt idx="62">
                  <c:v>1126</c:v>
                </c:pt>
                <c:pt idx="63">
                  <c:v>1128</c:v>
                </c:pt>
                <c:pt idx="64">
                  <c:v>1130</c:v>
                </c:pt>
                <c:pt idx="65">
                  <c:v>1132</c:v>
                </c:pt>
                <c:pt idx="66">
                  <c:v>1134</c:v>
                </c:pt>
                <c:pt idx="67">
                  <c:v>1136</c:v>
                </c:pt>
                <c:pt idx="68">
                  <c:v>1138</c:v>
                </c:pt>
                <c:pt idx="69">
                  <c:v>1140</c:v>
                </c:pt>
                <c:pt idx="70">
                  <c:v>1142</c:v>
                </c:pt>
                <c:pt idx="71">
                  <c:v>1144</c:v>
                </c:pt>
                <c:pt idx="72">
                  <c:v>1146</c:v>
                </c:pt>
                <c:pt idx="73">
                  <c:v>1148</c:v>
                </c:pt>
                <c:pt idx="74">
                  <c:v>1150</c:v>
                </c:pt>
                <c:pt idx="75">
                  <c:v>1152</c:v>
                </c:pt>
                <c:pt idx="76">
                  <c:v>1154</c:v>
                </c:pt>
                <c:pt idx="77">
                  <c:v>1156</c:v>
                </c:pt>
                <c:pt idx="78">
                  <c:v>1158</c:v>
                </c:pt>
                <c:pt idx="79">
                  <c:v>1160</c:v>
                </c:pt>
                <c:pt idx="80">
                  <c:v>1162</c:v>
                </c:pt>
                <c:pt idx="81">
                  <c:v>1164</c:v>
                </c:pt>
                <c:pt idx="82">
                  <c:v>1166</c:v>
                </c:pt>
                <c:pt idx="83">
                  <c:v>1168</c:v>
                </c:pt>
                <c:pt idx="84">
                  <c:v>1170</c:v>
                </c:pt>
                <c:pt idx="85">
                  <c:v>1172</c:v>
                </c:pt>
                <c:pt idx="86">
                  <c:v>1174</c:v>
                </c:pt>
                <c:pt idx="87">
                  <c:v>1176</c:v>
                </c:pt>
                <c:pt idx="88">
                  <c:v>1178</c:v>
                </c:pt>
                <c:pt idx="89">
                  <c:v>1180</c:v>
                </c:pt>
                <c:pt idx="90">
                  <c:v>1182</c:v>
                </c:pt>
                <c:pt idx="91">
                  <c:v>1184</c:v>
                </c:pt>
                <c:pt idx="92">
                  <c:v>1186</c:v>
                </c:pt>
                <c:pt idx="93">
                  <c:v>1188</c:v>
                </c:pt>
                <c:pt idx="94">
                  <c:v>1190</c:v>
                </c:pt>
                <c:pt idx="95">
                  <c:v>1192</c:v>
                </c:pt>
                <c:pt idx="96">
                  <c:v>1194</c:v>
                </c:pt>
                <c:pt idx="97">
                  <c:v>1196</c:v>
                </c:pt>
                <c:pt idx="98">
                  <c:v>1198</c:v>
                </c:pt>
                <c:pt idx="99">
                  <c:v>1200</c:v>
                </c:pt>
                <c:pt idx="100">
                  <c:v>1202</c:v>
                </c:pt>
                <c:pt idx="101">
                  <c:v>1204</c:v>
                </c:pt>
                <c:pt idx="102">
                  <c:v>1206</c:v>
                </c:pt>
                <c:pt idx="103">
                  <c:v>1208</c:v>
                </c:pt>
                <c:pt idx="104">
                  <c:v>1210</c:v>
                </c:pt>
                <c:pt idx="105">
                  <c:v>1212</c:v>
                </c:pt>
                <c:pt idx="106">
                  <c:v>1214</c:v>
                </c:pt>
                <c:pt idx="107">
                  <c:v>1216</c:v>
                </c:pt>
                <c:pt idx="108">
                  <c:v>1218</c:v>
                </c:pt>
                <c:pt idx="109">
                  <c:v>1220</c:v>
                </c:pt>
                <c:pt idx="110">
                  <c:v>1222</c:v>
                </c:pt>
                <c:pt idx="111">
                  <c:v>1224</c:v>
                </c:pt>
                <c:pt idx="112">
                  <c:v>1226</c:v>
                </c:pt>
                <c:pt idx="113">
                  <c:v>1228</c:v>
                </c:pt>
                <c:pt idx="114">
                  <c:v>1230</c:v>
                </c:pt>
                <c:pt idx="115">
                  <c:v>1232</c:v>
                </c:pt>
                <c:pt idx="116">
                  <c:v>1234</c:v>
                </c:pt>
                <c:pt idx="117">
                  <c:v>1236</c:v>
                </c:pt>
                <c:pt idx="118">
                  <c:v>1238</c:v>
                </c:pt>
                <c:pt idx="119">
                  <c:v>1240</c:v>
                </c:pt>
                <c:pt idx="120">
                  <c:v>1242</c:v>
                </c:pt>
                <c:pt idx="121">
                  <c:v>1244</c:v>
                </c:pt>
                <c:pt idx="122">
                  <c:v>1246</c:v>
                </c:pt>
                <c:pt idx="123">
                  <c:v>1248</c:v>
                </c:pt>
                <c:pt idx="124">
                  <c:v>1250</c:v>
                </c:pt>
                <c:pt idx="125">
                  <c:v>1252</c:v>
                </c:pt>
                <c:pt idx="126">
                  <c:v>1254</c:v>
                </c:pt>
                <c:pt idx="127">
                  <c:v>1256</c:v>
                </c:pt>
                <c:pt idx="128">
                  <c:v>1258</c:v>
                </c:pt>
                <c:pt idx="129">
                  <c:v>1260</c:v>
                </c:pt>
                <c:pt idx="130">
                  <c:v>1262</c:v>
                </c:pt>
                <c:pt idx="131">
                  <c:v>1264</c:v>
                </c:pt>
                <c:pt idx="132">
                  <c:v>1266</c:v>
                </c:pt>
                <c:pt idx="133">
                  <c:v>1268</c:v>
                </c:pt>
                <c:pt idx="134">
                  <c:v>1270</c:v>
                </c:pt>
                <c:pt idx="135">
                  <c:v>1272</c:v>
                </c:pt>
                <c:pt idx="136">
                  <c:v>1274</c:v>
                </c:pt>
                <c:pt idx="137">
                  <c:v>1276</c:v>
                </c:pt>
                <c:pt idx="138">
                  <c:v>1278</c:v>
                </c:pt>
                <c:pt idx="139">
                  <c:v>1280</c:v>
                </c:pt>
                <c:pt idx="140">
                  <c:v>1282</c:v>
                </c:pt>
                <c:pt idx="141">
                  <c:v>1284</c:v>
                </c:pt>
                <c:pt idx="142">
                  <c:v>1286</c:v>
                </c:pt>
                <c:pt idx="143">
                  <c:v>1288</c:v>
                </c:pt>
                <c:pt idx="144">
                  <c:v>1290</c:v>
                </c:pt>
                <c:pt idx="145">
                  <c:v>1292</c:v>
                </c:pt>
                <c:pt idx="146">
                  <c:v>1294</c:v>
                </c:pt>
                <c:pt idx="147">
                  <c:v>1296</c:v>
                </c:pt>
                <c:pt idx="148">
                  <c:v>1298</c:v>
                </c:pt>
                <c:pt idx="149">
                  <c:v>1300</c:v>
                </c:pt>
                <c:pt idx="150">
                  <c:v>1302</c:v>
                </c:pt>
                <c:pt idx="151">
                  <c:v>1304</c:v>
                </c:pt>
                <c:pt idx="152">
                  <c:v>1306</c:v>
                </c:pt>
                <c:pt idx="153">
                  <c:v>1308</c:v>
                </c:pt>
                <c:pt idx="154">
                  <c:v>1310</c:v>
                </c:pt>
                <c:pt idx="155">
                  <c:v>1312</c:v>
                </c:pt>
                <c:pt idx="156">
                  <c:v>1314</c:v>
                </c:pt>
                <c:pt idx="157">
                  <c:v>1316</c:v>
                </c:pt>
                <c:pt idx="158">
                  <c:v>1318</c:v>
                </c:pt>
                <c:pt idx="159">
                  <c:v>1320</c:v>
                </c:pt>
                <c:pt idx="160">
                  <c:v>1322</c:v>
                </c:pt>
                <c:pt idx="161">
                  <c:v>1324</c:v>
                </c:pt>
                <c:pt idx="162">
                  <c:v>1326</c:v>
                </c:pt>
                <c:pt idx="163">
                  <c:v>1328</c:v>
                </c:pt>
                <c:pt idx="164">
                  <c:v>1330</c:v>
                </c:pt>
                <c:pt idx="165">
                  <c:v>1332</c:v>
                </c:pt>
                <c:pt idx="166">
                  <c:v>1334</c:v>
                </c:pt>
                <c:pt idx="167">
                  <c:v>1336</c:v>
                </c:pt>
                <c:pt idx="168">
                  <c:v>1338</c:v>
                </c:pt>
                <c:pt idx="169">
                  <c:v>1340</c:v>
                </c:pt>
                <c:pt idx="170">
                  <c:v>1342</c:v>
                </c:pt>
                <c:pt idx="171">
                  <c:v>1344</c:v>
                </c:pt>
                <c:pt idx="172">
                  <c:v>1346</c:v>
                </c:pt>
                <c:pt idx="173">
                  <c:v>1348</c:v>
                </c:pt>
                <c:pt idx="174">
                  <c:v>1350</c:v>
                </c:pt>
                <c:pt idx="175">
                  <c:v>1352</c:v>
                </c:pt>
                <c:pt idx="176">
                  <c:v>1354</c:v>
                </c:pt>
                <c:pt idx="177">
                  <c:v>1356</c:v>
                </c:pt>
                <c:pt idx="178">
                  <c:v>1358</c:v>
                </c:pt>
                <c:pt idx="179">
                  <c:v>1360</c:v>
                </c:pt>
                <c:pt idx="180">
                  <c:v>1362</c:v>
                </c:pt>
                <c:pt idx="181">
                  <c:v>1364</c:v>
                </c:pt>
                <c:pt idx="182">
                  <c:v>1366</c:v>
                </c:pt>
                <c:pt idx="183">
                  <c:v>1368</c:v>
                </c:pt>
                <c:pt idx="184">
                  <c:v>1370</c:v>
                </c:pt>
                <c:pt idx="185">
                  <c:v>1372</c:v>
                </c:pt>
                <c:pt idx="186">
                  <c:v>1374</c:v>
                </c:pt>
                <c:pt idx="187">
                  <c:v>1376</c:v>
                </c:pt>
                <c:pt idx="188">
                  <c:v>1378</c:v>
                </c:pt>
                <c:pt idx="189">
                  <c:v>1380</c:v>
                </c:pt>
                <c:pt idx="190">
                  <c:v>1382</c:v>
                </c:pt>
                <c:pt idx="191">
                  <c:v>1384</c:v>
                </c:pt>
                <c:pt idx="192">
                  <c:v>1386</c:v>
                </c:pt>
                <c:pt idx="193">
                  <c:v>1388</c:v>
                </c:pt>
                <c:pt idx="194">
                  <c:v>1390</c:v>
                </c:pt>
                <c:pt idx="195">
                  <c:v>1392</c:v>
                </c:pt>
                <c:pt idx="196">
                  <c:v>1394</c:v>
                </c:pt>
                <c:pt idx="197">
                  <c:v>1396</c:v>
                </c:pt>
                <c:pt idx="198">
                  <c:v>1398</c:v>
                </c:pt>
                <c:pt idx="199">
                  <c:v>1400</c:v>
                </c:pt>
                <c:pt idx="200">
                  <c:v>1402</c:v>
                </c:pt>
                <c:pt idx="201">
                  <c:v>1404</c:v>
                </c:pt>
                <c:pt idx="202">
                  <c:v>1406</c:v>
                </c:pt>
                <c:pt idx="203">
                  <c:v>1408</c:v>
                </c:pt>
                <c:pt idx="204">
                  <c:v>1410</c:v>
                </c:pt>
                <c:pt idx="205">
                  <c:v>1412</c:v>
                </c:pt>
                <c:pt idx="206">
                  <c:v>1414</c:v>
                </c:pt>
                <c:pt idx="207">
                  <c:v>1416</c:v>
                </c:pt>
                <c:pt idx="208">
                  <c:v>1418</c:v>
                </c:pt>
                <c:pt idx="209">
                  <c:v>1420</c:v>
                </c:pt>
                <c:pt idx="210">
                  <c:v>1422</c:v>
                </c:pt>
                <c:pt idx="211">
                  <c:v>1424</c:v>
                </c:pt>
                <c:pt idx="212">
                  <c:v>1426</c:v>
                </c:pt>
                <c:pt idx="213">
                  <c:v>1428</c:v>
                </c:pt>
                <c:pt idx="214">
                  <c:v>1430</c:v>
                </c:pt>
                <c:pt idx="215">
                  <c:v>1432</c:v>
                </c:pt>
                <c:pt idx="216">
                  <c:v>1434</c:v>
                </c:pt>
                <c:pt idx="217">
                  <c:v>1436</c:v>
                </c:pt>
                <c:pt idx="218">
                  <c:v>1438</c:v>
                </c:pt>
                <c:pt idx="219">
                  <c:v>1440</c:v>
                </c:pt>
                <c:pt idx="220">
                  <c:v>1442</c:v>
                </c:pt>
                <c:pt idx="221">
                  <c:v>1444</c:v>
                </c:pt>
                <c:pt idx="222">
                  <c:v>1446</c:v>
                </c:pt>
                <c:pt idx="223">
                  <c:v>1448</c:v>
                </c:pt>
                <c:pt idx="224">
                  <c:v>1450</c:v>
                </c:pt>
                <c:pt idx="225">
                  <c:v>1452</c:v>
                </c:pt>
                <c:pt idx="226">
                  <c:v>1454</c:v>
                </c:pt>
                <c:pt idx="227">
                  <c:v>1456</c:v>
                </c:pt>
                <c:pt idx="228">
                  <c:v>1458</c:v>
                </c:pt>
                <c:pt idx="229">
                  <c:v>1460</c:v>
                </c:pt>
                <c:pt idx="230">
                  <c:v>1462</c:v>
                </c:pt>
                <c:pt idx="231">
                  <c:v>1464</c:v>
                </c:pt>
                <c:pt idx="232">
                  <c:v>1466</c:v>
                </c:pt>
                <c:pt idx="233">
                  <c:v>1468</c:v>
                </c:pt>
                <c:pt idx="234">
                  <c:v>1470</c:v>
                </c:pt>
                <c:pt idx="235">
                  <c:v>1472</c:v>
                </c:pt>
                <c:pt idx="236">
                  <c:v>1474</c:v>
                </c:pt>
                <c:pt idx="237">
                  <c:v>1476</c:v>
                </c:pt>
                <c:pt idx="238">
                  <c:v>1478</c:v>
                </c:pt>
                <c:pt idx="239">
                  <c:v>1480</c:v>
                </c:pt>
                <c:pt idx="240">
                  <c:v>1482</c:v>
                </c:pt>
                <c:pt idx="241">
                  <c:v>1484</c:v>
                </c:pt>
                <c:pt idx="242">
                  <c:v>1486</c:v>
                </c:pt>
                <c:pt idx="243">
                  <c:v>1488</c:v>
                </c:pt>
                <c:pt idx="244">
                  <c:v>1490</c:v>
                </c:pt>
                <c:pt idx="245">
                  <c:v>1492</c:v>
                </c:pt>
                <c:pt idx="246">
                  <c:v>1494</c:v>
                </c:pt>
                <c:pt idx="247">
                  <c:v>1496</c:v>
                </c:pt>
                <c:pt idx="248">
                  <c:v>1498</c:v>
                </c:pt>
                <c:pt idx="249">
                  <c:v>1500</c:v>
                </c:pt>
                <c:pt idx="250">
                  <c:v>1502</c:v>
                </c:pt>
                <c:pt idx="251">
                  <c:v>1504</c:v>
                </c:pt>
                <c:pt idx="252">
                  <c:v>1506</c:v>
                </c:pt>
                <c:pt idx="253">
                  <c:v>1508</c:v>
                </c:pt>
                <c:pt idx="254">
                  <c:v>1510</c:v>
                </c:pt>
                <c:pt idx="255">
                  <c:v>1512</c:v>
                </c:pt>
                <c:pt idx="256">
                  <c:v>1514</c:v>
                </c:pt>
                <c:pt idx="257">
                  <c:v>1516</c:v>
                </c:pt>
                <c:pt idx="258">
                  <c:v>1518</c:v>
                </c:pt>
                <c:pt idx="259">
                  <c:v>1520</c:v>
                </c:pt>
                <c:pt idx="260">
                  <c:v>1522</c:v>
                </c:pt>
                <c:pt idx="261">
                  <c:v>1524</c:v>
                </c:pt>
                <c:pt idx="262">
                  <c:v>1526</c:v>
                </c:pt>
                <c:pt idx="263">
                  <c:v>1528</c:v>
                </c:pt>
                <c:pt idx="264">
                  <c:v>1530</c:v>
                </c:pt>
                <c:pt idx="265">
                  <c:v>1532</c:v>
                </c:pt>
                <c:pt idx="266">
                  <c:v>1534</c:v>
                </c:pt>
                <c:pt idx="267">
                  <c:v>1536</c:v>
                </c:pt>
                <c:pt idx="268">
                  <c:v>1538</c:v>
                </c:pt>
                <c:pt idx="269">
                  <c:v>1540</c:v>
                </c:pt>
                <c:pt idx="270">
                  <c:v>1542</c:v>
                </c:pt>
                <c:pt idx="271">
                  <c:v>1544</c:v>
                </c:pt>
                <c:pt idx="272">
                  <c:v>1546</c:v>
                </c:pt>
                <c:pt idx="273">
                  <c:v>1548</c:v>
                </c:pt>
                <c:pt idx="274">
                  <c:v>1550</c:v>
                </c:pt>
                <c:pt idx="275">
                  <c:v>1552</c:v>
                </c:pt>
                <c:pt idx="276">
                  <c:v>1554</c:v>
                </c:pt>
                <c:pt idx="277">
                  <c:v>1556</c:v>
                </c:pt>
                <c:pt idx="278">
                  <c:v>1558</c:v>
                </c:pt>
                <c:pt idx="279">
                  <c:v>1560</c:v>
                </c:pt>
                <c:pt idx="280">
                  <c:v>1562</c:v>
                </c:pt>
                <c:pt idx="281">
                  <c:v>1564</c:v>
                </c:pt>
                <c:pt idx="282">
                  <c:v>1566</c:v>
                </c:pt>
                <c:pt idx="283">
                  <c:v>1568</c:v>
                </c:pt>
                <c:pt idx="284">
                  <c:v>1570</c:v>
                </c:pt>
                <c:pt idx="285">
                  <c:v>1572</c:v>
                </c:pt>
                <c:pt idx="286">
                  <c:v>1574</c:v>
                </c:pt>
                <c:pt idx="287">
                  <c:v>1576</c:v>
                </c:pt>
                <c:pt idx="288">
                  <c:v>1578</c:v>
                </c:pt>
                <c:pt idx="289">
                  <c:v>1580</c:v>
                </c:pt>
                <c:pt idx="290">
                  <c:v>1582</c:v>
                </c:pt>
                <c:pt idx="291">
                  <c:v>1584</c:v>
                </c:pt>
                <c:pt idx="292">
                  <c:v>1586</c:v>
                </c:pt>
                <c:pt idx="293">
                  <c:v>1588</c:v>
                </c:pt>
                <c:pt idx="294">
                  <c:v>1590</c:v>
                </c:pt>
                <c:pt idx="295">
                  <c:v>1592</c:v>
                </c:pt>
                <c:pt idx="296">
                  <c:v>1594</c:v>
                </c:pt>
                <c:pt idx="297">
                  <c:v>1596</c:v>
                </c:pt>
                <c:pt idx="298">
                  <c:v>1598</c:v>
                </c:pt>
                <c:pt idx="299">
                  <c:v>1600</c:v>
                </c:pt>
                <c:pt idx="300">
                  <c:v>1602</c:v>
                </c:pt>
                <c:pt idx="301">
                  <c:v>1604</c:v>
                </c:pt>
                <c:pt idx="302">
                  <c:v>1606</c:v>
                </c:pt>
                <c:pt idx="303">
                  <c:v>1608</c:v>
                </c:pt>
                <c:pt idx="304">
                  <c:v>1610</c:v>
                </c:pt>
                <c:pt idx="305">
                  <c:v>1612</c:v>
                </c:pt>
                <c:pt idx="306">
                  <c:v>1614</c:v>
                </c:pt>
                <c:pt idx="307">
                  <c:v>1616</c:v>
                </c:pt>
                <c:pt idx="308">
                  <c:v>1618</c:v>
                </c:pt>
                <c:pt idx="309">
                  <c:v>1620</c:v>
                </c:pt>
                <c:pt idx="310">
                  <c:v>1622</c:v>
                </c:pt>
                <c:pt idx="311">
                  <c:v>1624</c:v>
                </c:pt>
                <c:pt idx="312">
                  <c:v>1626</c:v>
                </c:pt>
                <c:pt idx="313">
                  <c:v>1628</c:v>
                </c:pt>
                <c:pt idx="314">
                  <c:v>1630</c:v>
                </c:pt>
                <c:pt idx="315">
                  <c:v>1632</c:v>
                </c:pt>
                <c:pt idx="316">
                  <c:v>1634</c:v>
                </c:pt>
                <c:pt idx="317">
                  <c:v>1636</c:v>
                </c:pt>
                <c:pt idx="318">
                  <c:v>1638</c:v>
                </c:pt>
                <c:pt idx="319">
                  <c:v>1640</c:v>
                </c:pt>
                <c:pt idx="320">
                  <c:v>1642</c:v>
                </c:pt>
                <c:pt idx="321">
                  <c:v>1644</c:v>
                </c:pt>
                <c:pt idx="322">
                  <c:v>1646</c:v>
                </c:pt>
                <c:pt idx="323">
                  <c:v>1648</c:v>
                </c:pt>
                <c:pt idx="324">
                  <c:v>1650</c:v>
                </c:pt>
                <c:pt idx="325">
                  <c:v>1652</c:v>
                </c:pt>
                <c:pt idx="326">
                  <c:v>1654</c:v>
                </c:pt>
                <c:pt idx="327">
                  <c:v>1656</c:v>
                </c:pt>
                <c:pt idx="328">
                  <c:v>1658</c:v>
                </c:pt>
                <c:pt idx="329">
                  <c:v>1660</c:v>
                </c:pt>
                <c:pt idx="330">
                  <c:v>1662</c:v>
                </c:pt>
                <c:pt idx="331">
                  <c:v>1664</c:v>
                </c:pt>
                <c:pt idx="332">
                  <c:v>1666</c:v>
                </c:pt>
                <c:pt idx="333">
                  <c:v>1668</c:v>
                </c:pt>
                <c:pt idx="334">
                  <c:v>1670</c:v>
                </c:pt>
                <c:pt idx="335">
                  <c:v>1672</c:v>
                </c:pt>
                <c:pt idx="336">
                  <c:v>1674</c:v>
                </c:pt>
                <c:pt idx="337">
                  <c:v>1676</c:v>
                </c:pt>
                <c:pt idx="338">
                  <c:v>1678</c:v>
                </c:pt>
                <c:pt idx="339">
                  <c:v>1680</c:v>
                </c:pt>
                <c:pt idx="340">
                  <c:v>1682</c:v>
                </c:pt>
                <c:pt idx="341">
                  <c:v>1684</c:v>
                </c:pt>
                <c:pt idx="342">
                  <c:v>1686</c:v>
                </c:pt>
                <c:pt idx="343">
                  <c:v>1688</c:v>
                </c:pt>
                <c:pt idx="344">
                  <c:v>1690</c:v>
                </c:pt>
                <c:pt idx="345">
                  <c:v>1692</c:v>
                </c:pt>
                <c:pt idx="346">
                  <c:v>1694</c:v>
                </c:pt>
                <c:pt idx="347">
                  <c:v>1696</c:v>
                </c:pt>
                <c:pt idx="348">
                  <c:v>1698</c:v>
                </c:pt>
                <c:pt idx="349">
                  <c:v>1700</c:v>
                </c:pt>
                <c:pt idx="350">
                  <c:v>1702</c:v>
                </c:pt>
                <c:pt idx="351">
                  <c:v>1704</c:v>
                </c:pt>
                <c:pt idx="352">
                  <c:v>1706</c:v>
                </c:pt>
                <c:pt idx="353">
                  <c:v>1708</c:v>
                </c:pt>
                <c:pt idx="354">
                  <c:v>1710</c:v>
                </c:pt>
                <c:pt idx="355">
                  <c:v>1712</c:v>
                </c:pt>
                <c:pt idx="356">
                  <c:v>1714</c:v>
                </c:pt>
                <c:pt idx="357">
                  <c:v>1716</c:v>
                </c:pt>
                <c:pt idx="358">
                  <c:v>1718</c:v>
                </c:pt>
                <c:pt idx="359">
                  <c:v>1720</c:v>
                </c:pt>
                <c:pt idx="360">
                  <c:v>1722</c:v>
                </c:pt>
                <c:pt idx="361">
                  <c:v>1724</c:v>
                </c:pt>
                <c:pt idx="362">
                  <c:v>1726</c:v>
                </c:pt>
                <c:pt idx="363">
                  <c:v>1728</c:v>
                </c:pt>
                <c:pt idx="364">
                  <c:v>1730</c:v>
                </c:pt>
                <c:pt idx="365">
                  <c:v>1732</c:v>
                </c:pt>
                <c:pt idx="366">
                  <c:v>1734</c:v>
                </c:pt>
                <c:pt idx="367">
                  <c:v>1736</c:v>
                </c:pt>
                <c:pt idx="368">
                  <c:v>1738</c:v>
                </c:pt>
                <c:pt idx="369">
                  <c:v>1740</c:v>
                </c:pt>
                <c:pt idx="370">
                  <c:v>1742</c:v>
                </c:pt>
                <c:pt idx="371">
                  <c:v>1744</c:v>
                </c:pt>
                <c:pt idx="372">
                  <c:v>1746</c:v>
                </c:pt>
                <c:pt idx="373">
                  <c:v>1748</c:v>
                </c:pt>
                <c:pt idx="374">
                  <c:v>1750</c:v>
                </c:pt>
                <c:pt idx="375">
                  <c:v>1752</c:v>
                </c:pt>
                <c:pt idx="376">
                  <c:v>1754</c:v>
                </c:pt>
                <c:pt idx="377">
                  <c:v>1756</c:v>
                </c:pt>
                <c:pt idx="378">
                  <c:v>1758</c:v>
                </c:pt>
                <c:pt idx="379">
                  <c:v>1760</c:v>
                </c:pt>
                <c:pt idx="380">
                  <c:v>1762</c:v>
                </c:pt>
                <c:pt idx="381">
                  <c:v>1764</c:v>
                </c:pt>
                <c:pt idx="382">
                  <c:v>1766</c:v>
                </c:pt>
                <c:pt idx="383">
                  <c:v>1768</c:v>
                </c:pt>
                <c:pt idx="384">
                  <c:v>1770</c:v>
                </c:pt>
                <c:pt idx="385">
                  <c:v>1772</c:v>
                </c:pt>
                <c:pt idx="386">
                  <c:v>1774</c:v>
                </c:pt>
                <c:pt idx="387">
                  <c:v>1776</c:v>
                </c:pt>
                <c:pt idx="388">
                  <c:v>1778</c:v>
                </c:pt>
                <c:pt idx="389">
                  <c:v>1780</c:v>
                </c:pt>
                <c:pt idx="390">
                  <c:v>1782</c:v>
                </c:pt>
                <c:pt idx="391">
                  <c:v>1784</c:v>
                </c:pt>
                <c:pt idx="392">
                  <c:v>1786</c:v>
                </c:pt>
                <c:pt idx="393">
                  <c:v>1788</c:v>
                </c:pt>
                <c:pt idx="394">
                  <c:v>1790</c:v>
                </c:pt>
                <c:pt idx="395">
                  <c:v>1792</c:v>
                </c:pt>
                <c:pt idx="396">
                  <c:v>1794</c:v>
                </c:pt>
                <c:pt idx="397">
                  <c:v>1796</c:v>
                </c:pt>
                <c:pt idx="398">
                  <c:v>1798</c:v>
                </c:pt>
                <c:pt idx="399">
                  <c:v>1800</c:v>
                </c:pt>
                <c:pt idx="400">
                  <c:v>1802</c:v>
                </c:pt>
                <c:pt idx="401">
                  <c:v>1804</c:v>
                </c:pt>
                <c:pt idx="402">
                  <c:v>1806</c:v>
                </c:pt>
                <c:pt idx="403">
                  <c:v>1808</c:v>
                </c:pt>
                <c:pt idx="404">
                  <c:v>1810</c:v>
                </c:pt>
                <c:pt idx="405">
                  <c:v>1812</c:v>
                </c:pt>
                <c:pt idx="406">
                  <c:v>1814</c:v>
                </c:pt>
                <c:pt idx="407">
                  <c:v>1816</c:v>
                </c:pt>
                <c:pt idx="408">
                  <c:v>1818</c:v>
                </c:pt>
                <c:pt idx="409">
                  <c:v>1820</c:v>
                </c:pt>
                <c:pt idx="410">
                  <c:v>1822</c:v>
                </c:pt>
                <c:pt idx="411">
                  <c:v>1824</c:v>
                </c:pt>
                <c:pt idx="412">
                  <c:v>1826</c:v>
                </c:pt>
                <c:pt idx="413">
                  <c:v>1828</c:v>
                </c:pt>
                <c:pt idx="414">
                  <c:v>1830</c:v>
                </c:pt>
                <c:pt idx="415">
                  <c:v>1832</c:v>
                </c:pt>
                <c:pt idx="416">
                  <c:v>1834</c:v>
                </c:pt>
                <c:pt idx="417">
                  <c:v>1836</c:v>
                </c:pt>
                <c:pt idx="418">
                  <c:v>1838</c:v>
                </c:pt>
                <c:pt idx="419">
                  <c:v>1840</c:v>
                </c:pt>
                <c:pt idx="420">
                  <c:v>1842</c:v>
                </c:pt>
                <c:pt idx="421">
                  <c:v>1844</c:v>
                </c:pt>
                <c:pt idx="422">
                  <c:v>1846</c:v>
                </c:pt>
                <c:pt idx="423">
                  <c:v>1848</c:v>
                </c:pt>
                <c:pt idx="424">
                  <c:v>1850</c:v>
                </c:pt>
                <c:pt idx="425">
                  <c:v>1852</c:v>
                </c:pt>
                <c:pt idx="426">
                  <c:v>1854</c:v>
                </c:pt>
                <c:pt idx="427">
                  <c:v>1856</c:v>
                </c:pt>
                <c:pt idx="428">
                  <c:v>1858</c:v>
                </c:pt>
                <c:pt idx="429">
                  <c:v>1860</c:v>
                </c:pt>
                <c:pt idx="430">
                  <c:v>1862</c:v>
                </c:pt>
                <c:pt idx="431">
                  <c:v>1864</c:v>
                </c:pt>
                <c:pt idx="432">
                  <c:v>1866</c:v>
                </c:pt>
                <c:pt idx="433">
                  <c:v>1868</c:v>
                </c:pt>
                <c:pt idx="434">
                  <c:v>1870</c:v>
                </c:pt>
                <c:pt idx="435">
                  <c:v>1872</c:v>
                </c:pt>
                <c:pt idx="436">
                  <c:v>1874</c:v>
                </c:pt>
                <c:pt idx="437">
                  <c:v>1876</c:v>
                </c:pt>
                <c:pt idx="438">
                  <c:v>1878</c:v>
                </c:pt>
                <c:pt idx="439">
                  <c:v>1880</c:v>
                </c:pt>
                <c:pt idx="440">
                  <c:v>1882</c:v>
                </c:pt>
                <c:pt idx="441">
                  <c:v>1884</c:v>
                </c:pt>
                <c:pt idx="442">
                  <c:v>1886</c:v>
                </c:pt>
                <c:pt idx="443">
                  <c:v>1888</c:v>
                </c:pt>
                <c:pt idx="444">
                  <c:v>1890</c:v>
                </c:pt>
                <c:pt idx="445">
                  <c:v>1892</c:v>
                </c:pt>
                <c:pt idx="446">
                  <c:v>1894</c:v>
                </c:pt>
                <c:pt idx="447">
                  <c:v>1896</c:v>
                </c:pt>
                <c:pt idx="448">
                  <c:v>1898</c:v>
                </c:pt>
                <c:pt idx="449">
                  <c:v>1900</c:v>
                </c:pt>
                <c:pt idx="450">
                  <c:v>1902</c:v>
                </c:pt>
                <c:pt idx="451">
                  <c:v>1904</c:v>
                </c:pt>
                <c:pt idx="452">
                  <c:v>1906</c:v>
                </c:pt>
                <c:pt idx="453">
                  <c:v>1908</c:v>
                </c:pt>
                <c:pt idx="454">
                  <c:v>1910</c:v>
                </c:pt>
                <c:pt idx="455">
                  <c:v>1912</c:v>
                </c:pt>
                <c:pt idx="456">
                  <c:v>1914</c:v>
                </c:pt>
                <c:pt idx="457">
                  <c:v>1916</c:v>
                </c:pt>
                <c:pt idx="458">
                  <c:v>1918</c:v>
                </c:pt>
                <c:pt idx="459">
                  <c:v>1920</c:v>
                </c:pt>
                <c:pt idx="460">
                  <c:v>1922</c:v>
                </c:pt>
                <c:pt idx="461">
                  <c:v>1924</c:v>
                </c:pt>
                <c:pt idx="462">
                  <c:v>1926</c:v>
                </c:pt>
                <c:pt idx="463">
                  <c:v>1928</c:v>
                </c:pt>
                <c:pt idx="464">
                  <c:v>1930</c:v>
                </c:pt>
                <c:pt idx="465">
                  <c:v>1932</c:v>
                </c:pt>
                <c:pt idx="466">
                  <c:v>1934</c:v>
                </c:pt>
                <c:pt idx="467">
                  <c:v>1936</c:v>
                </c:pt>
                <c:pt idx="468">
                  <c:v>1938</c:v>
                </c:pt>
                <c:pt idx="469">
                  <c:v>1940</c:v>
                </c:pt>
                <c:pt idx="470">
                  <c:v>1942</c:v>
                </c:pt>
                <c:pt idx="471">
                  <c:v>1944</c:v>
                </c:pt>
                <c:pt idx="472">
                  <c:v>1946</c:v>
                </c:pt>
                <c:pt idx="473">
                  <c:v>1948</c:v>
                </c:pt>
                <c:pt idx="474">
                  <c:v>1950</c:v>
                </c:pt>
                <c:pt idx="475">
                  <c:v>1952</c:v>
                </c:pt>
                <c:pt idx="476">
                  <c:v>1954</c:v>
                </c:pt>
                <c:pt idx="477">
                  <c:v>1956</c:v>
                </c:pt>
                <c:pt idx="478">
                  <c:v>1958</c:v>
                </c:pt>
                <c:pt idx="479">
                  <c:v>1960</c:v>
                </c:pt>
                <c:pt idx="480">
                  <c:v>1962</c:v>
                </c:pt>
                <c:pt idx="481">
                  <c:v>1964</c:v>
                </c:pt>
                <c:pt idx="482">
                  <c:v>1966</c:v>
                </c:pt>
                <c:pt idx="483">
                  <c:v>1968</c:v>
                </c:pt>
                <c:pt idx="484">
                  <c:v>1970</c:v>
                </c:pt>
                <c:pt idx="485">
                  <c:v>1972</c:v>
                </c:pt>
                <c:pt idx="486">
                  <c:v>1974</c:v>
                </c:pt>
                <c:pt idx="487">
                  <c:v>1976</c:v>
                </c:pt>
                <c:pt idx="488">
                  <c:v>1978</c:v>
                </c:pt>
                <c:pt idx="489">
                  <c:v>1980</c:v>
                </c:pt>
                <c:pt idx="490">
                  <c:v>1982</c:v>
                </c:pt>
                <c:pt idx="491">
                  <c:v>1984</c:v>
                </c:pt>
                <c:pt idx="492">
                  <c:v>1986</c:v>
                </c:pt>
                <c:pt idx="493">
                  <c:v>1988</c:v>
                </c:pt>
                <c:pt idx="494">
                  <c:v>1990</c:v>
                </c:pt>
                <c:pt idx="495">
                  <c:v>1992</c:v>
                </c:pt>
                <c:pt idx="496">
                  <c:v>1994</c:v>
                </c:pt>
                <c:pt idx="497">
                  <c:v>1996</c:v>
                </c:pt>
                <c:pt idx="498">
                  <c:v>1998</c:v>
                </c:pt>
                <c:pt idx="499">
                  <c:v>2000</c:v>
                </c:pt>
                <c:pt idx="500">
                  <c:v>2002</c:v>
                </c:pt>
                <c:pt idx="501">
                  <c:v>2004</c:v>
                </c:pt>
                <c:pt idx="502">
                  <c:v>2006</c:v>
                </c:pt>
                <c:pt idx="503">
                  <c:v>2008</c:v>
                </c:pt>
                <c:pt idx="504">
                  <c:v>2010</c:v>
                </c:pt>
                <c:pt idx="505">
                  <c:v>2012</c:v>
                </c:pt>
                <c:pt idx="506">
                  <c:v>2014</c:v>
                </c:pt>
                <c:pt idx="507">
                  <c:v>2016</c:v>
                </c:pt>
                <c:pt idx="508">
                  <c:v>2018</c:v>
                </c:pt>
                <c:pt idx="509">
                  <c:v>2020</c:v>
                </c:pt>
                <c:pt idx="510">
                  <c:v>2022</c:v>
                </c:pt>
                <c:pt idx="511">
                  <c:v>2024</c:v>
                </c:pt>
                <c:pt idx="512">
                  <c:v>2026</c:v>
                </c:pt>
                <c:pt idx="513">
                  <c:v>2028</c:v>
                </c:pt>
                <c:pt idx="514">
                  <c:v>2030</c:v>
                </c:pt>
                <c:pt idx="515">
                  <c:v>2032</c:v>
                </c:pt>
                <c:pt idx="516">
                  <c:v>2034</c:v>
                </c:pt>
                <c:pt idx="517">
                  <c:v>2036</c:v>
                </c:pt>
                <c:pt idx="518">
                  <c:v>2038</c:v>
                </c:pt>
                <c:pt idx="519">
                  <c:v>2040</c:v>
                </c:pt>
                <c:pt idx="520">
                  <c:v>2042</c:v>
                </c:pt>
                <c:pt idx="521">
                  <c:v>2044</c:v>
                </c:pt>
                <c:pt idx="522">
                  <c:v>2046</c:v>
                </c:pt>
                <c:pt idx="523">
                  <c:v>2048</c:v>
                </c:pt>
                <c:pt idx="524">
                  <c:v>2050</c:v>
                </c:pt>
                <c:pt idx="525">
                  <c:v>2052</c:v>
                </c:pt>
                <c:pt idx="526">
                  <c:v>2054</c:v>
                </c:pt>
                <c:pt idx="527">
                  <c:v>2056</c:v>
                </c:pt>
                <c:pt idx="528">
                  <c:v>2058</c:v>
                </c:pt>
                <c:pt idx="529">
                  <c:v>2060</c:v>
                </c:pt>
                <c:pt idx="530">
                  <c:v>2062</c:v>
                </c:pt>
                <c:pt idx="531">
                  <c:v>2064</c:v>
                </c:pt>
                <c:pt idx="532">
                  <c:v>2066</c:v>
                </c:pt>
                <c:pt idx="533">
                  <c:v>2068</c:v>
                </c:pt>
                <c:pt idx="534">
                  <c:v>2070</c:v>
                </c:pt>
                <c:pt idx="535">
                  <c:v>2072</c:v>
                </c:pt>
                <c:pt idx="536">
                  <c:v>2074</c:v>
                </c:pt>
                <c:pt idx="537">
                  <c:v>2076</c:v>
                </c:pt>
                <c:pt idx="538">
                  <c:v>2078</c:v>
                </c:pt>
                <c:pt idx="539">
                  <c:v>2080</c:v>
                </c:pt>
                <c:pt idx="540">
                  <c:v>2082</c:v>
                </c:pt>
                <c:pt idx="541">
                  <c:v>2084</c:v>
                </c:pt>
                <c:pt idx="542">
                  <c:v>2086</c:v>
                </c:pt>
                <c:pt idx="543">
                  <c:v>2088</c:v>
                </c:pt>
                <c:pt idx="544">
                  <c:v>2090</c:v>
                </c:pt>
                <c:pt idx="545">
                  <c:v>2092</c:v>
                </c:pt>
                <c:pt idx="546">
                  <c:v>2094</c:v>
                </c:pt>
                <c:pt idx="547">
                  <c:v>2096</c:v>
                </c:pt>
                <c:pt idx="548">
                  <c:v>2098</c:v>
                </c:pt>
                <c:pt idx="549">
                  <c:v>2100</c:v>
                </c:pt>
                <c:pt idx="550">
                  <c:v>2102</c:v>
                </c:pt>
                <c:pt idx="551">
                  <c:v>2104</c:v>
                </c:pt>
                <c:pt idx="552">
                  <c:v>2106</c:v>
                </c:pt>
                <c:pt idx="553">
                  <c:v>2108</c:v>
                </c:pt>
                <c:pt idx="554">
                  <c:v>2110</c:v>
                </c:pt>
                <c:pt idx="555">
                  <c:v>2112</c:v>
                </c:pt>
                <c:pt idx="556">
                  <c:v>2114</c:v>
                </c:pt>
                <c:pt idx="557">
                  <c:v>2116</c:v>
                </c:pt>
                <c:pt idx="558">
                  <c:v>2118</c:v>
                </c:pt>
                <c:pt idx="559">
                  <c:v>2120</c:v>
                </c:pt>
                <c:pt idx="560">
                  <c:v>2122</c:v>
                </c:pt>
                <c:pt idx="561">
                  <c:v>2124</c:v>
                </c:pt>
                <c:pt idx="562">
                  <c:v>2126</c:v>
                </c:pt>
                <c:pt idx="563">
                  <c:v>2128</c:v>
                </c:pt>
                <c:pt idx="564">
                  <c:v>2130</c:v>
                </c:pt>
                <c:pt idx="565">
                  <c:v>2132</c:v>
                </c:pt>
                <c:pt idx="566">
                  <c:v>2134</c:v>
                </c:pt>
                <c:pt idx="567">
                  <c:v>2136</c:v>
                </c:pt>
                <c:pt idx="568">
                  <c:v>2138</c:v>
                </c:pt>
                <c:pt idx="569">
                  <c:v>2140</c:v>
                </c:pt>
                <c:pt idx="570">
                  <c:v>2142</c:v>
                </c:pt>
                <c:pt idx="571">
                  <c:v>2144</c:v>
                </c:pt>
                <c:pt idx="572">
                  <c:v>2146</c:v>
                </c:pt>
                <c:pt idx="573">
                  <c:v>2148</c:v>
                </c:pt>
                <c:pt idx="574">
                  <c:v>2150</c:v>
                </c:pt>
                <c:pt idx="575">
                  <c:v>2152</c:v>
                </c:pt>
                <c:pt idx="576">
                  <c:v>2154</c:v>
                </c:pt>
                <c:pt idx="577">
                  <c:v>2156</c:v>
                </c:pt>
                <c:pt idx="578">
                  <c:v>2158</c:v>
                </c:pt>
                <c:pt idx="579">
                  <c:v>2160</c:v>
                </c:pt>
                <c:pt idx="580">
                  <c:v>2162</c:v>
                </c:pt>
                <c:pt idx="581">
                  <c:v>2164</c:v>
                </c:pt>
                <c:pt idx="582">
                  <c:v>2166</c:v>
                </c:pt>
                <c:pt idx="583">
                  <c:v>2168</c:v>
                </c:pt>
                <c:pt idx="584">
                  <c:v>2170</c:v>
                </c:pt>
                <c:pt idx="585">
                  <c:v>2172</c:v>
                </c:pt>
                <c:pt idx="586">
                  <c:v>2174</c:v>
                </c:pt>
                <c:pt idx="587">
                  <c:v>2176</c:v>
                </c:pt>
                <c:pt idx="588">
                  <c:v>2178</c:v>
                </c:pt>
                <c:pt idx="589">
                  <c:v>2180</c:v>
                </c:pt>
                <c:pt idx="590">
                  <c:v>2182</c:v>
                </c:pt>
                <c:pt idx="591">
                  <c:v>2184</c:v>
                </c:pt>
                <c:pt idx="592">
                  <c:v>2186</c:v>
                </c:pt>
                <c:pt idx="593">
                  <c:v>2188</c:v>
                </c:pt>
                <c:pt idx="594">
                  <c:v>2190</c:v>
                </c:pt>
                <c:pt idx="595">
                  <c:v>2192</c:v>
                </c:pt>
                <c:pt idx="596">
                  <c:v>2194</c:v>
                </c:pt>
                <c:pt idx="597">
                  <c:v>2196</c:v>
                </c:pt>
                <c:pt idx="598">
                  <c:v>2198</c:v>
                </c:pt>
                <c:pt idx="599">
                  <c:v>2200</c:v>
                </c:pt>
                <c:pt idx="600">
                  <c:v>2202</c:v>
                </c:pt>
                <c:pt idx="601">
                  <c:v>2204</c:v>
                </c:pt>
                <c:pt idx="602">
                  <c:v>2206</c:v>
                </c:pt>
                <c:pt idx="603">
                  <c:v>2208</c:v>
                </c:pt>
                <c:pt idx="604">
                  <c:v>2210</c:v>
                </c:pt>
                <c:pt idx="605">
                  <c:v>2212</c:v>
                </c:pt>
                <c:pt idx="606">
                  <c:v>2214</c:v>
                </c:pt>
                <c:pt idx="607">
                  <c:v>2216</c:v>
                </c:pt>
                <c:pt idx="608">
                  <c:v>2218</c:v>
                </c:pt>
                <c:pt idx="609">
                  <c:v>2220</c:v>
                </c:pt>
                <c:pt idx="610">
                  <c:v>2222</c:v>
                </c:pt>
                <c:pt idx="611">
                  <c:v>2224</c:v>
                </c:pt>
                <c:pt idx="612">
                  <c:v>2226</c:v>
                </c:pt>
                <c:pt idx="613">
                  <c:v>2228</c:v>
                </c:pt>
                <c:pt idx="614">
                  <c:v>2230</c:v>
                </c:pt>
                <c:pt idx="615">
                  <c:v>2232</c:v>
                </c:pt>
                <c:pt idx="616">
                  <c:v>2234</c:v>
                </c:pt>
                <c:pt idx="617">
                  <c:v>2236</c:v>
                </c:pt>
                <c:pt idx="618">
                  <c:v>2238</c:v>
                </c:pt>
                <c:pt idx="619">
                  <c:v>2240</c:v>
                </c:pt>
                <c:pt idx="620">
                  <c:v>2242</c:v>
                </c:pt>
                <c:pt idx="621">
                  <c:v>2244</c:v>
                </c:pt>
                <c:pt idx="622">
                  <c:v>2246</c:v>
                </c:pt>
                <c:pt idx="623">
                  <c:v>2248</c:v>
                </c:pt>
                <c:pt idx="624">
                  <c:v>2250</c:v>
                </c:pt>
                <c:pt idx="625">
                  <c:v>2252</c:v>
                </c:pt>
                <c:pt idx="626">
                  <c:v>2254</c:v>
                </c:pt>
                <c:pt idx="627">
                  <c:v>2256</c:v>
                </c:pt>
                <c:pt idx="628">
                  <c:v>2258</c:v>
                </c:pt>
                <c:pt idx="629">
                  <c:v>2260</c:v>
                </c:pt>
                <c:pt idx="630">
                  <c:v>2262</c:v>
                </c:pt>
                <c:pt idx="631">
                  <c:v>2264</c:v>
                </c:pt>
                <c:pt idx="632">
                  <c:v>2266</c:v>
                </c:pt>
                <c:pt idx="633">
                  <c:v>2268</c:v>
                </c:pt>
                <c:pt idx="634">
                  <c:v>2270</c:v>
                </c:pt>
                <c:pt idx="635">
                  <c:v>2272</c:v>
                </c:pt>
                <c:pt idx="636">
                  <c:v>2274</c:v>
                </c:pt>
                <c:pt idx="637">
                  <c:v>2276</c:v>
                </c:pt>
                <c:pt idx="638">
                  <c:v>2278</c:v>
                </c:pt>
                <c:pt idx="639">
                  <c:v>2280</c:v>
                </c:pt>
                <c:pt idx="640">
                  <c:v>2282</c:v>
                </c:pt>
                <c:pt idx="641">
                  <c:v>2284</c:v>
                </c:pt>
                <c:pt idx="642">
                  <c:v>2286</c:v>
                </c:pt>
                <c:pt idx="643">
                  <c:v>2288</c:v>
                </c:pt>
                <c:pt idx="644">
                  <c:v>2290</c:v>
                </c:pt>
                <c:pt idx="645">
                  <c:v>2292</c:v>
                </c:pt>
                <c:pt idx="646">
                  <c:v>2294</c:v>
                </c:pt>
                <c:pt idx="647">
                  <c:v>2296</c:v>
                </c:pt>
                <c:pt idx="648">
                  <c:v>2298</c:v>
                </c:pt>
                <c:pt idx="649">
                  <c:v>2300</c:v>
                </c:pt>
                <c:pt idx="650">
                  <c:v>2302</c:v>
                </c:pt>
                <c:pt idx="651">
                  <c:v>2304</c:v>
                </c:pt>
                <c:pt idx="652">
                  <c:v>2306</c:v>
                </c:pt>
                <c:pt idx="653">
                  <c:v>2308</c:v>
                </c:pt>
                <c:pt idx="654">
                  <c:v>2310</c:v>
                </c:pt>
                <c:pt idx="655">
                  <c:v>2312</c:v>
                </c:pt>
                <c:pt idx="656">
                  <c:v>2314</c:v>
                </c:pt>
                <c:pt idx="657">
                  <c:v>2316</c:v>
                </c:pt>
                <c:pt idx="658">
                  <c:v>2318</c:v>
                </c:pt>
                <c:pt idx="659">
                  <c:v>2320</c:v>
                </c:pt>
                <c:pt idx="660">
                  <c:v>2322</c:v>
                </c:pt>
                <c:pt idx="661">
                  <c:v>2324</c:v>
                </c:pt>
                <c:pt idx="662">
                  <c:v>2326</c:v>
                </c:pt>
                <c:pt idx="663">
                  <c:v>2328</c:v>
                </c:pt>
                <c:pt idx="664">
                  <c:v>2330</c:v>
                </c:pt>
                <c:pt idx="665">
                  <c:v>2332</c:v>
                </c:pt>
                <c:pt idx="666">
                  <c:v>2334</c:v>
                </c:pt>
                <c:pt idx="667">
                  <c:v>2336</c:v>
                </c:pt>
                <c:pt idx="668">
                  <c:v>2338</c:v>
                </c:pt>
                <c:pt idx="669">
                  <c:v>2340</c:v>
                </c:pt>
                <c:pt idx="670">
                  <c:v>2342</c:v>
                </c:pt>
                <c:pt idx="671">
                  <c:v>2344</c:v>
                </c:pt>
                <c:pt idx="672">
                  <c:v>2346</c:v>
                </c:pt>
                <c:pt idx="673">
                  <c:v>2348</c:v>
                </c:pt>
                <c:pt idx="674">
                  <c:v>2350</c:v>
                </c:pt>
                <c:pt idx="675">
                  <c:v>2352</c:v>
                </c:pt>
                <c:pt idx="676">
                  <c:v>2354</c:v>
                </c:pt>
                <c:pt idx="677">
                  <c:v>2356</c:v>
                </c:pt>
                <c:pt idx="678">
                  <c:v>2358</c:v>
                </c:pt>
                <c:pt idx="679">
                  <c:v>2360</c:v>
                </c:pt>
                <c:pt idx="680">
                  <c:v>2362</c:v>
                </c:pt>
                <c:pt idx="681">
                  <c:v>2364</c:v>
                </c:pt>
                <c:pt idx="682">
                  <c:v>2366</c:v>
                </c:pt>
                <c:pt idx="683">
                  <c:v>2368</c:v>
                </c:pt>
                <c:pt idx="684">
                  <c:v>2370</c:v>
                </c:pt>
                <c:pt idx="685">
                  <c:v>2372</c:v>
                </c:pt>
                <c:pt idx="686">
                  <c:v>2374</c:v>
                </c:pt>
                <c:pt idx="687">
                  <c:v>2376</c:v>
                </c:pt>
                <c:pt idx="688">
                  <c:v>2378</c:v>
                </c:pt>
                <c:pt idx="689">
                  <c:v>2380</c:v>
                </c:pt>
                <c:pt idx="690">
                  <c:v>2382</c:v>
                </c:pt>
                <c:pt idx="691">
                  <c:v>2384</c:v>
                </c:pt>
                <c:pt idx="692">
                  <c:v>2386</c:v>
                </c:pt>
                <c:pt idx="693">
                  <c:v>2388</c:v>
                </c:pt>
                <c:pt idx="694">
                  <c:v>2390</c:v>
                </c:pt>
                <c:pt idx="695">
                  <c:v>2392</c:v>
                </c:pt>
                <c:pt idx="696">
                  <c:v>2394</c:v>
                </c:pt>
                <c:pt idx="697">
                  <c:v>2396</c:v>
                </c:pt>
                <c:pt idx="698">
                  <c:v>2398</c:v>
                </c:pt>
                <c:pt idx="699">
                  <c:v>2400</c:v>
                </c:pt>
                <c:pt idx="700">
                  <c:v>2402</c:v>
                </c:pt>
                <c:pt idx="701">
                  <c:v>2404</c:v>
                </c:pt>
                <c:pt idx="702">
                  <c:v>2406</c:v>
                </c:pt>
                <c:pt idx="703">
                  <c:v>2408</c:v>
                </c:pt>
                <c:pt idx="704">
                  <c:v>2410</c:v>
                </c:pt>
                <c:pt idx="705">
                  <c:v>2412</c:v>
                </c:pt>
                <c:pt idx="706">
                  <c:v>2414</c:v>
                </c:pt>
                <c:pt idx="707">
                  <c:v>2416</c:v>
                </c:pt>
                <c:pt idx="708">
                  <c:v>2418</c:v>
                </c:pt>
                <c:pt idx="709">
                  <c:v>2420</c:v>
                </c:pt>
                <c:pt idx="710">
                  <c:v>2422</c:v>
                </c:pt>
                <c:pt idx="711">
                  <c:v>2424</c:v>
                </c:pt>
                <c:pt idx="712">
                  <c:v>2426</c:v>
                </c:pt>
                <c:pt idx="713">
                  <c:v>2428</c:v>
                </c:pt>
                <c:pt idx="714">
                  <c:v>2430</c:v>
                </c:pt>
                <c:pt idx="715">
                  <c:v>2432</c:v>
                </c:pt>
                <c:pt idx="716">
                  <c:v>2434</c:v>
                </c:pt>
                <c:pt idx="717">
                  <c:v>2436</c:v>
                </c:pt>
                <c:pt idx="718">
                  <c:v>2438</c:v>
                </c:pt>
                <c:pt idx="719">
                  <c:v>2440</c:v>
                </c:pt>
                <c:pt idx="720">
                  <c:v>2442</c:v>
                </c:pt>
                <c:pt idx="721">
                  <c:v>2444</c:v>
                </c:pt>
                <c:pt idx="722">
                  <c:v>2446</c:v>
                </c:pt>
                <c:pt idx="723">
                  <c:v>2448</c:v>
                </c:pt>
                <c:pt idx="724">
                  <c:v>2450</c:v>
                </c:pt>
                <c:pt idx="725">
                  <c:v>2452</c:v>
                </c:pt>
                <c:pt idx="726">
                  <c:v>2454</c:v>
                </c:pt>
                <c:pt idx="727">
                  <c:v>2456</c:v>
                </c:pt>
                <c:pt idx="728">
                  <c:v>2458</c:v>
                </c:pt>
                <c:pt idx="729">
                  <c:v>2460</c:v>
                </c:pt>
                <c:pt idx="730">
                  <c:v>2462</c:v>
                </c:pt>
                <c:pt idx="731">
                  <c:v>2464</c:v>
                </c:pt>
                <c:pt idx="732">
                  <c:v>2466</c:v>
                </c:pt>
                <c:pt idx="733">
                  <c:v>2468</c:v>
                </c:pt>
                <c:pt idx="734">
                  <c:v>2470</c:v>
                </c:pt>
                <c:pt idx="735">
                  <c:v>2472</c:v>
                </c:pt>
                <c:pt idx="736">
                  <c:v>2474</c:v>
                </c:pt>
                <c:pt idx="737">
                  <c:v>2476</c:v>
                </c:pt>
                <c:pt idx="738">
                  <c:v>2478</c:v>
                </c:pt>
                <c:pt idx="739">
                  <c:v>2480</c:v>
                </c:pt>
                <c:pt idx="740">
                  <c:v>2482</c:v>
                </c:pt>
                <c:pt idx="741">
                  <c:v>2484</c:v>
                </c:pt>
                <c:pt idx="742">
                  <c:v>2486</c:v>
                </c:pt>
                <c:pt idx="743">
                  <c:v>2488</c:v>
                </c:pt>
                <c:pt idx="744">
                  <c:v>2490</c:v>
                </c:pt>
                <c:pt idx="745">
                  <c:v>2492</c:v>
                </c:pt>
                <c:pt idx="746">
                  <c:v>2494</c:v>
                </c:pt>
                <c:pt idx="747">
                  <c:v>2496</c:v>
                </c:pt>
                <c:pt idx="748">
                  <c:v>2498</c:v>
                </c:pt>
                <c:pt idx="749">
                  <c:v>2500</c:v>
                </c:pt>
                <c:pt idx="750">
                  <c:v>2502</c:v>
                </c:pt>
                <c:pt idx="751">
                  <c:v>2504</c:v>
                </c:pt>
                <c:pt idx="752">
                  <c:v>2506</c:v>
                </c:pt>
                <c:pt idx="753">
                  <c:v>2508</c:v>
                </c:pt>
                <c:pt idx="754">
                  <c:v>2510</c:v>
                </c:pt>
                <c:pt idx="755">
                  <c:v>2512</c:v>
                </c:pt>
                <c:pt idx="756">
                  <c:v>2514</c:v>
                </c:pt>
                <c:pt idx="757">
                  <c:v>2516</c:v>
                </c:pt>
                <c:pt idx="758">
                  <c:v>2518</c:v>
                </c:pt>
                <c:pt idx="759">
                  <c:v>2520</c:v>
                </c:pt>
                <c:pt idx="760">
                  <c:v>2522</c:v>
                </c:pt>
                <c:pt idx="761">
                  <c:v>2524</c:v>
                </c:pt>
                <c:pt idx="762">
                  <c:v>2526</c:v>
                </c:pt>
                <c:pt idx="763">
                  <c:v>2528</c:v>
                </c:pt>
                <c:pt idx="764">
                  <c:v>2530</c:v>
                </c:pt>
                <c:pt idx="765">
                  <c:v>2532</c:v>
                </c:pt>
                <c:pt idx="766">
                  <c:v>2534</c:v>
                </c:pt>
                <c:pt idx="767">
                  <c:v>2536</c:v>
                </c:pt>
                <c:pt idx="768">
                  <c:v>2538</c:v>
                </c:pt>
                <c:pt idx="769">
                  <c:v>2540</c:v>
                </c:pt>
                <c:pt idx="770">
                  <c:v>2542</c:v>
                </c:pt>
                <c:pt idx="771">
                  <c:v>2544</c:v>
                </c:pt>
                <c:pt idx="772">
                  <c:v>2546</c:v>
                </c:pt>
                <c:pt idx="773">
                  <c:v>2548</c:v>
                </c:pt>
                <c:pt idx="774">
                  <c:v>2550</c:v>
                </c:pt>
                <c:pt idx="775">
                  <c:v>2552</c:v>
                </c:pt>
                <c:pt idx="776">
                  <c:v>2554</c:v>
                </c:pt>
                <c:pt idx="777">
                  <c:v>2556</c:v>
                </c:pt>
                <c:pt idx="778">
                  <c:v>2558</c:v>
                </c:pt>
                <c:pt idx="779">
                  <c:v>2560</c:v>
                </c:pt>
                <c:pt idx="780">
                  <c:v>2562</c:v>
                </c:pt>
                <c:pt idx="781">
                  <c:v>2564</c:v>
                </c:pt>
                <c:pt idx="782">
                  <c:v>2566</c:v>
                </c:pt>
                <c:pt idx="783">
                  <c:v>2568</c:v>
                </c:pt>
                <c:pt idx="784">
                  <c:v>2570</c:v>
                </c:pt>
                <c:pt idx="785">
                  <c:v>2572</c:v>
                </c:pt>
                <c:pt idx="786">
                  <c:v>2574</c:v>
                </c:pt>
                <c:pt idx="787">
                  <c:v>2576</c:v>
                </c:pt>
                <c:pt idx="788">
                  <c:v>2578</c:v>
                </c:pt>
                <c:pt idx="789">
                  <c:v>2580</c:v>
                </c:pt>
                <c:pt idx="790">
                  <c:v>2582</c:v>
                </c:pt>
                <c:pt idx="791">
                  <c:v>2584</c:v>
                </c:pt>
                <c:pt idx="792">
                  <c:v>2586</c:v>
                </c:pt>
                <c:pt idx="793">
                  <c:v>2588</c:v>
                </c:pt>
                <c:pt idx="794">
                  <c:v>2590</c:v>
                </c:pt>
                <c:pt idx="795">
                  <c:v>2592</c:v>
                </c:pt>
                <c:pt idx="796">
                  <c:v>2594</c:v>
                </c:pt>
                <c:pt idx="797">
                  <c:v>2596</c:v>
                </c:pt>
                <c:pt idx="798">
                  <c:v>2598</c:v>
                </c:pt>
                <c:pt idx="799">
                  <c:v>2600</c:v>
                </c:pt>
                <c:pt idx="800">
                  <c:v>2602</c:v>
                </c:pt>
                <c:pt idx="801">
                  <c:v>2604</c:v>
                </c:pt>
                <c:pt idx="802">
                  <c:v>2606</c:v>
                </c:pt>
                <c:pt idx="803">
                  <c:v>2608</c:v>
                </c:pt>
                <c:pt idx="804">
                  <c:v>2610</c:v>
                </c:pt>
                <c:pt idx="805">
                  <c:v>2612</c:v>
                </c:pt>
                <c:pt idx="806">
                  <c:v>2614</c:v>
                </c:pt>
                <c:pt idx="807">
                  <c:v>2616</c:v>
                </c:pt>
                <c:pt idx="808">
                  <c:v>2618</c:v>
                </c:pt>
                <c:pt idx="809">
                  <c:v>2620</c:v>
                </c:pt>
                <c:pt idx="810">
                  <c:v>2622</c:v>
                </c:pt>
                <c:pt idx="811">
                  <c:v>2624</c:v>
                </c:pt>
                <c:pt idx="812">
                  <c:v>2626</c:v>
                </c:pt>
                <c:pt idx="813">
                  <c:v>2628</c:v>
                </c:pt>
                <c:pt idx="814">
                  <c:v>2630</c:v>
                </c:pt>
                <c:pt idx="815">
                  <c:v>2632</c:v>
                </c:pt>
                <c:pt idx="816">
                  <c:v>2634</c:v>
                </c:pt>
                <c:pt idx="817">
                  <c:v>2636</c:v>
                </c:pt>
              </c:numCache>
            </c:numRef>
          </c:xVal>
          <c:yVal>
            <c:numRef>
              <c:f>A!$K$506:$K$20331</c:f>
              <c:numCache>
                <c:formatCode>General</c:formatCode>
                <c:ptCount val="19826"/>
                <c:pt idx="0">
                  <c:v>1.517567130824171E-3</c:v>
                </c:pt>
                <c:pt idx="1">
                  <c:v>1.5638074258962807E-3</c:v>
                </c:pt>
                <c:pt idx="2">
                  <c:v>1.494446983288046E-3</c:v>
                </c:pt>
                <c:pt idx="3">
                  <c:v>1.5451145406543015E-3</c:v>
                </c:pt>
                <c:pt idx="4">
                  <c:v>1.5283893275431159E-3</c:v>
                </c:pt>
                <c:pt idx="5">
                  <c:v>1.5697104422883817E-3</c:v>
                </c:pt>
                <c:pt idx="6">
                  <c:v>1.5342923439353566E-3</c:v>
                </c:pt>
                <c:pt idx="7">
                  <c:v>1.5185509668895676E-3</c:v>
                </c:pt>
                <c:pt idx="8">
                  <c:v>1.5711861963864768E-3</c:v>
                </c:pt>
                <c:pt idx="9">
                  <c:v>1.5785649668766729E-3</c:v>
                </c:pt>
                <c:pt idx="10">
                  <c:v>1.5475741308177934E-3</c:v>
                </c:pt>
                <c:pt idx="11">
                  <c:v>1.5052691800071308E-3</c:v>
                </c:pt>
                <c:pt idx="12">
                  <c:v>1.5667589340923312E-3</c:v>
                </c:pt>
                <c:pt idx="13">
                  <c:v>1.5475741308177934E-3</c:v>
                </c:pt>
                <c:pt idx="14">
                  <c:v>1.5756134586806224E-3</c:v>
                </c:pt>
                <c:pt idx="15">
                  <c:v>1.5642993439289792E-3</c:v>
                </c:pt>
                <c:pt idx="16">
                  <c:v>1.5633155078635824E-3</c:v>
                </c:pt>
                <c:pt idx="17">
                  <c:v>1.5515094750792407E-3</c:v>
                </c:pt>
                <c:pt idx="18">
                  <c:v>1.5318327537718647E-3</c:v>
                </c:pt>
                <c:pt idx="19">
                  <c:v>1.5333085078699598E-3</c:v>
                </c:pt>
                <c:pt idx="20">
                  <c:v>1.520026720987523E-3</c:v>
                </c:pt>
                <c:pt idx="21">
                  <c:v>1.5431468685236478E-3</c:v>
                </c:pt>
                <c:pt idx="22">
                  <c:v>1.5377357701641054E-3</c:v>
                </c:pt>
                <c:pt idx="23">
                  <c:v>1.5033015078763374E-3</c:v>
                </c:pt>
                <c:pt idx="24">
                  <c:v>1.542163032458251E-3</c:v>
                </c:pt>
                <c:pt idx="25">
                  <c:v>1.532324671804563E-3</c:v>
                </c:pt>
                <c:pt idx="26">
                  <c:v>1.5096964423012764E-3</c:v>
                </c:pt>
                <c:pt idx="27">
                  <c:v>1.5062530160723877E-3</c:v>
                </c:pt>
                <c:pt idx="28">
                  <c:v>1.5318327537718647E-3</c:v>
                </c:pt>
                <c:pt idx="29">
                  <c:v>1.4585369669023226E-3</c:v>
                </c:pt>
                <c:pt idx="30">
                  <c:v>1.5347842619680551E-3</c:v>
                </c:pt>
                <c:pt idx="31">
                  <c:v>1.5825003111381202E-3</c:v>
                </c:pt>
                <c:pt idx="32">
                  <c:v>1.55790440950404E-3</c:v>
                </c:pt>
                <c:pt idx="33">
                  <c:v>1.5908629176937129E-3</c:v>
                </c:pt>
                <c:pt idx="34">
                  <c:v>1.4831328685364028E-3</c:v>
                </c:pt>
                <c:pt idx="35">
                  <c:v>1.5333085078699598E-3</c:v>
                </c:pt>
                <c:pt idx="36">
                  <c:v>1.5431468685236478E-3</c:v>
                </c:pt>
                <c:pt idx="37">
                  <c:v>1.5465902947523966E-3</c:v>
                </c:pt>
                <c:pt idx="38">
                  <c:v>1.5328165898372615E-3</c:v>
                </c:pt>
                <c:pt idx="39">
                  <c:v>1.5662670160596329E-3</c:v>
                </c:pt>
                <c:pt idx="40">
                  <c:v>1.5716781144191753E-3</c:v>
                </c:pt>
                <c:pt idx="41">
                  <c:v>1.55790440950404E-3</c:v>
                </c:pt>
                <c:pt idx="42">
                  <c:v>1.5411791963928544E-3</c:v>
                </c:pt>
                <c:pt idx="43">
                  <c:v>1.5387196062295022E-3</c:v>
                </c:pt>
                <c:pt idx="44">
                  <c:v>1.5613478357327888E-3</c:v>
                </c:pt>
                <c:pt idx="45">
                  <c:v>1.5401953603274576E-3</c:v>
                </c:pt>
                <c:pt idx="46">
                  <c:v>1.55790440950404E-3</c:v>
                </c:pt>
                <c:pt idx="47">
                  <c:v>1.5913548357264114E-3</c:v>
                </c:pt>
                <c:pt idx="48">
                  <c:v>1.552001393111939E-3</c:v>
                </c:pt>
                <c:pt idx="49">
                  <c:v>1.5647912619616774E-3</c:v>
                </c:pt>
                <c:pt idx="50">
                  <c:v>1.5441307045889047E-3</c:v>
                </c:pt>
                <c:pt idx="51">
                  <c:v>1.5224863111510149E-3</c:v>
                </c:pt>
                <c:pt idx="52">
                  <c:v>1.5490498849157488E-3</c:v>
                </c:pt>
                <c:pt idx="53">
                  <c:v>1.5278974095104174E-3</c:v>
                </c:pt>
                <c:pt idx="54">
                  <c:v>1.5387196062295022E-3</c:v>
                </c:pt>
                <c:pt idx="55">
                  <c:v>1.552001393111939E-3</c:v>
                </c:pt>
                <c:pt idx="56">
                  <c:v>1.6061123767069432E-3</c:v>
                </c:pt>
                <c:pt idx="57">
                  <c:v>1.5721700324518736E-3</c:v>
                </c:pt>
                <c:pt idx="58">
                  <c:v>1.5805326390074665E-3</c:v>
                </c:pt>
                <c:pt idx="59">
                  <c:v>1.5593801636021351E-3</c:v>
                </c:pt>
                <c:pt idx="60">
                  <c:v>1.5406872783601559E-3</c:v>
                </c:pt>
                <c:pt idx="61">
                  <c:v>1.5460983767196983E-3</c:v>
                </c:pt>
                <c:pt idx="62">
                  <c:v>1.5633155078635824E-3</c:v>
                </c:pt>
                <c:pt idx="63">
                  <c:v>1.5569205734386432E-3</c:v>
                </c:pt>
                <c:pt idx="64">
                  <c:v>1.542163032458251E-3</c:v>
                </c:pt>
                <c:pt idx="65">
                  <c:v>1.5820083931054217E-3</c:v>
                </c:pt>
                <c:pt idx="66">
                  <c:v>1.542163032458251E-3</c:v>
                </c:pt>
                <c:pt idx="67">
                  <c:v>1.5795488029420697E-3</c:v>
                </c:pt>
                <c:pt idx="68">
                  <c:v>1.5416711144255527E-3</c:v>
                </c:pt>
                <c:pt idx="69">
                  <c:v>1.5711861963864768E-3</c:v>
                </c:pt>
                <c:pt idx="70">
                  <c:v>1.5687266062231248E-3</c:v>
                </c:pt>
                <c:pt idx="71">
                  <c:v>1.5416711144255527E-3</c:v>
                </c:pt>
                <c:pt idx="72">
                  <c:v>1.5618397537654873E-3</c:v>
                </c:pt>
                <c:pt idx="73">
                  <c:v>1.5416711144255527E-3</c:v>
                </c:pt>
                <c:pt idx="74">
                  <c:v>1.5593801636021351E-3</c:v>
                </c:pt>
                <c:pt idx="75">
                  <c:v>1.535768098033312E-3</c:v>
                </c:pt>
                <c:pt idx="76">
                  <c:v>1.5451145406543015E-3</c:v>
                </c:pt>
                <c:pt idx="77">
                  <c:v>1.5623316717981856E-3</c:v>
                </c:pt>
                <c:pt idx="78">
                  <c:v>1.5485579668830503E-3</c:v>
                </c:pt>
                <c:pt idx="79">
                  <c:v>1.5839760652362153E-3</c:v>
                </c:pt>
                <c:pt idx="80">
                  <c:v>1.4870682127978501E-3</c:v>
                </c:pt>
                <c:pt idx="81">
                  <c:v>1.5401953603274576E-3</c:v>
                </c:pt>
                <c:pt idx="82">
                  <c:v>1.5460983767196983E-3</c:v>
                </c:pt>
                <c:pt idx="83">
                  <c:v>1.5913548357264114E-3</c:v>
                </c:pt>
                <c:pt idx="84">
                  <c:v>1.5618397537654873E-3</c:v>
                </c:pt>
                <c:pt idx="85">
                  <c:v>1.5308489177066078E-3</c:v>
                </c:pt>
                <c:pt idx="86">
                  <c:v>1.5790568849093712E-3</c:v>
                </c:pt>
                <c:pt idx="87">
                  <c:v>1.5711861963864768E-3</c:v>
                </c:pt>
                <c:pt idx="88">
                  <c:v>1.5205186390202213E-3</c:v>
                </c:pt>
                <c:pt idx="89">
                  <c:v>1.5382276881968039E-3</c:v>
                </c:pt>
                <c:pt idx="90">
                  <c:v>1.5839760652362153E-3</c:v>
                </c:pt>
                <c:pt idx="91">
                  <c:v>1.555444819340688E-3</c:v>
                </c:pt>
                <c:pt idx="92">
                  <c:v>1.5475741308177934E-3</c:v>
                </c:pt>
                <c:pt idx="93">
                  <c:v>1.5706942783537785E-3</c:v>
                </c:pt>
                <c:pt idx="94">
                  <c:v>1.548066048850352E-3</c:v>
                </c:pt>
                <c:pt idx="95">
                  <c:v>1.5751215406479241E-3</c:v>
                </c:pt>
                <c:pt idx="96">
                  <c:v>1.55790440950404E-3</c:v>
                </c:pt>
                <c:pt idx="97">
                  <c:v>1.6002093603147026E-3</c:v>
                </c:pt>
                <c:pt idx="98">
                  <c:v>1.5446226226216032E-3</c:v>
                </c:pt>
                <c:pt idx="99">
                  <c:v>1.5765972947460192E-3</c:v>
                </c:pt>
                <c:pt idx="100">
                  <c:v>1.5431468685236478E-3</c:v>
                </c:pt>
                <c:pt idx="101">
                  <c:v>1.5888952455630591E-3</c:v>
                </c:pt>
                <c:pt idx="102">
                  <c:v>1.580040720974768E-3</c:v>
                </c:pt>
                <c:pt idx="103">
                  <c:v>1.5839760652362153E-3</c:v>
                </c:pt>
                <c:pt idx="104">
                  <c:v>1.5682346881904263E-3</c:v>
                </c:pt>
                <c:pt idx="105">
                  <c:v>1.6026689504781944E-3</c:v>
                </c:pt>
                <c:pt idx="106">
                  <c:v>1.6179184094912849E-3</c:v>
                </c:pt>
                <c:pt idx="107">
                  <c:v>1.5859437373670088E-3</c:v>
                </c:pt>
                <c:pt idx="108">
                  <c:v>1.6051285406415467E-3</c:v>
                </c:pt>
                <c:pt idx="109">
                  <c:v>1.5569205734386432E-3</c:v>
                </c:pt>
                <c:pt idx="110">
                  <c:v>1.6110315570337873E-3</c:v>
                </c:pt>
                <c:pt idx="111">
                  <c:v>1.6169345734258881E-3</c:v>
                </c:pt>
                <c:pt idx="112">
                  <c:v>1.5598720816348336E-3</c:v>
                </c:pt>
                <c:pt idx="113">
                  <c:v>1.5908629176937129E-3</c:v>
                </c:pt>
                <c:pt idx="114">
                  <c:v>1.5761053767133209E-3</c:v>
                </c:pt>
                <c:pt idx="115">
                  <c:v>1.611523475066346E-3</c:v>
                </c:pt>
                <c:pt idx="116">
                  <c:v>1.5864356553995673E-3</c:v>
                </c:pt>
                <c:pt idx="117">
                  <c:v>1.6056204586742449E-3</c:v>
                </c:pt>
                <c:pt idx="118">
                  <c:v>1.5647912619616774E-3</c:v>
                </c:pt>
                <c:pt idx="119">
                  <c:v>1.5790568849093712E-3</c:v>
                </c:pt>
                <c:pt idx="120">
                  <c:v>1.5893871635957576E-3</c:v>
                </c:pt>
                <c:pt idx="121">
                  <c:v>1.57020236032108E-3</c:v>
                </c:pt>
                <c:pt idx="122">
                  <c:v>1.6174264914585867E-3</c:v>
                </c:pt>
                <c:pt idx="123">
                  <c:v>1.6110315570337873E-3</c:v>
                </c:pt>
                <c:pt idx="124">
                  <c:v>1.6046366226088482E-3</c:v>
                </c:pt>
                <c:pt idx="125">
                  <c:v>1.57020236032108E-3</c:v>
                </c:pt>
                <c:pt idx="126">
                  <c:v>1.5997174422820043E-3</c:v>
                </c:pt>
                <c:pt idx="127">
                  <c:v>1.6326759504716772E-3</c:v>
                </c:pt>
                <c:pt idx="128">
                  <c:v>1.5795488029420697E-3</c:v>
                </c:pt>
                <c:pt idx="129">
                  <c:v>1.5977497701513505E-3</c:v>
                </c:pt>
                <c:pt idx="130">
                  <c:v>1.5859437373670088E-3</c:v>
                </c:pt>
                <c:pt idx="131">
                  <c:v>1.6031608685107531E-3</c:v>
                </c:pt>
                <c:pt idx="132">
                  <c:v>1.5352761800007534E-3</c:v>
                </c:pt>
                <c:pt idx="133">
                  <c:v>1.5790568849093712E-3</c:v>
                </c:pt>
                <c:pt idx="134">
                  <c:v>1.580040720974768E-3</c:v>
                </c:pt>
                <c:pt idx="135">
                  <c:v>1.6036527865434514E-3</c:v>
                </c:pt>
                <c:pt idx="136">
                  <c:v>1.5859437373670088E-3</c:v>
                </c:pt>
                <c:pt idx="137">
                  <c:v>1.6307082783410234E-3</c:v>
                </c:pt>
                <c:pt idx="138">
                  <c:v>1.5815164750728633E-3</c:v>
                </c:pt>
                <c:pt idx="139">
                  <c:v>1.6120153930990443E-3</c:v>
                </c:pt>
                <c:pt idx="140">
                  <c:v>1.6066042947396417E-3</c:v>
                </c:pt>
                <c:pt idx="141">
                  <c:v>1.5756134586806224E-3</c:v>
                </c:pt>
                <c:pt idx="142">
                  <c:v>1.6026689504781944E-3</c:v>
                </c:pt>
                <c:pt idx="143">
                  <c:v>1.5756134586806224E-3</c:v>
                </c:pt>
                <c:pt idx="144">
                  <c:v>1.611523475066346E-3</c:v>
                </c:pt>
                <c:pt idx="145">
                  <c:v>1.6336597865370739E-3</c:v>
                </c:pt>
                <c:pt idx="146">
                  <c:v>1.5982416881840488E-3</c:v>
                </c:pt>
                <c:pt idx="147">
                  <c:v>1.6326759504716772E-3</c:v>
                </c:pt>
                <c:pt idx="148">
                  <c:v>1.6257890980141796E-3</c:v>
                </c:pt>
                <c:pt idx="149">
                  <c:v>1.6336597865370739E-3</c:v>
                </c:pt>
                <c:pt idx="150">
                  <c:v>1.6011931963800994E-3</c:v>
                </c:pt>
                <c:pt idx="151">
                  <c:v>1.6356274586678675E-3</c:v>
                </c:pt>
                <c:pt idx="152">
                  <c:v>1.6371032127658228E-3</c:v>
                </c:pt>
                <c:pt idx="153">
                  <c:v>1.6361193767005658E-3</c:v>
                </c:pt>
                <c:pt idx="154">
                  <c:v>1.6395628029293146E-3</c:v>
                </c:pt>
                <c:pt idx="155">
                  <c:v>1.6193941635893802E-3</c:v>
                </c:pt>
                <c:pt idx="156">
                  <c:v>1.6203779996546372E-3</c:v>
                </c:pt>
                <c:pt idx="157">
                  <c:v>1.5913548357264114E-3</c:v>
                </c:pt>
                <c:pt idx="158">
                  <c:v>1.5913548357264114E-3</c:v>
                </c:pt>
                <c:pt idx="159">
                  <c:v>1.6031608685107531E-3</c:v>
                </c:pt>
                <c:pt idx="160">
                  <c:v>1.5908629176937129E-3</c:v>
                </c:pt>
                <c:pt idx="161">
                  <c:v>1.6336597865370739E-3</c:v>
                </c:pt>
                <c:pt idx="162">
                  <c:v>1.6331678685043754E-3</c:v>
                </c:pt>
                <c:pt idx="163">
                  <c:v>1.6479254094849075E-3</c:v>
                </c:pt>
                <c:pt idx="164">
                  <c:v>1.6326759504716772E-3</c:v>
                </c:pt>
                <c:pt idx="165">
                  <c:v>1.6341517045697722E-3</c:v>
                </c:pt>
                <c:pt idx="166">
                  <c:v>1.5839760652362153E-3</c:v>
                </c:pt>
                <c:pt idx="167">
                  <c:v>1.6031608685107531E-3</c:v>
                </c:pt>
                <c:pt idx="168">
                  <c:v>1.6400547209620131E-3</c:v>
                </c:pt>
                <c:pt idx="169">
                  <c:v>1.6321840324391185E-3</c:v>
                </c:pt>
                <c:pt idx="170">
                  <c:v>1.6243133439160843E-3</c:v>
                </c:pt>
                <c:pt idx="171">
                  <c:v>1.6287406062102298E-3</c:v>
                </c:pt>
                <c:pt idx="172">
                  <c:v>1.6223456717854305E-3</c:v>
                </c:pt>
                <c:pt idx="173">
                  <c:v>1.621361835720034E-3</c:v>
                </c:pt>
                <c:pt idx="174">
                  <c:v>1.6134911471971393E-3</c:v>
                </c:pt>
                <c:pt idx="175">
                  <c:v>1.6238214258835258E-3</c:v>
                </c:pt>
                <c:pt idx="176">
                  <c:v>1.6007012783474008E-3</c:v>
                </c:pt>
                <c:pt idx="177">
                  <c:v>1.6277567701449729E-3</c:v>
                </c:pt>
                <c:pt idx="178">
                  <c:v>1.6016851144127976E-3</c:v>
                </c:pt>
                <c:pt idx="179">
                  <c:v>1.6449739012887171E-3</c:v>
                </c:pt>
                <c:pt idx="180">
                  <c:v>1.6164426553931899E-3</c:v>
                </c:pt>
                <c:pt idx="181">
                  <c:v>1.6503849996482595E-3</c:v>
                </c:pt>
                <c:pt idx="182">
                  <c:v>1.6002093603147026E-3</c:v>
                </c:pt>
                <c:pt idx="183">
                  <c:v>1.6371032127658228E-3</c:v>
                </c:pt>
                <c:pt idx="184">
                  <c:v>1.6331678685043754E-3</c:v>
                </c:pt>
                <c:pt idx="185">
                  <c:v>1.6056204586742449E-3</c:v>
                </c:pt>
                <c:pt idx="186">
                  <c:v>1.6548122619424051E-3</c:v>
                </c:pt>
                <c:pt idx="187">
                  <c:v>1.6203779996546372E-3</c:v>
                </c:pt>
                <c:pt idx="188">
                  <c:v>1.6444819832561587E-3</c:v>
                </c:pt>
                <c:pt idx="189">
                  <c:v>1.6489092455503043E-3</c:v>
                </c:pt>
                <c:pt idx="190">
                  <c:v>1.6567799340731987E-3</c:v>
                </c:pt>
                <c:pt idx="191">
                  <c:v>1.635135540635169E-3</c:v>
                </c:pt>
                <c:pt idx="192">
                  <c:v>1.6484173275176058E-3</c:v>
                </c:pt>
                <c:pt idx="193">
                  <c:v>1.6430062291580634E-3</c:v>
                </c:pt>
                <c:pt idx="194">
                  <c:v>1.622837589818129E-3</c:v>
                </c:pt>
                <c:pt idx="195">
                  <c:v>1.6380870488312195E-3</c:v>
                </c:pt>
                <c:pt idx="196">
                  <c:v>1.5967659340859538E-3</c:v>
                </c:pt>
                <c:pt idx="197">
                  <c:v>1.6587476062038524E-3</c:v>
                </c:pt>
                <c:pt idx="198">
                  <c:v>1.6193941635893802E-3</c:v>
                </c:pt>
                <c:pt idx="199">
                  <c:v>1.6169345734258881E-3</c:v>
                </c:pt>
                <c:pt idx="200">
                  <c:v>1.6272648521122746E-3</c:v>
                </c:pt>
                <c:pt idx="201">
                  <c:v>1.5706942783537785E-3</c:v>
                </c:pt>
                <c:pt idx="202">
                  <c:v>1.635135540635169E-3</c:v>
                </c:pt>
                <c:pt idx="203">
                  <c:v>1.5815164750728633E-3</c:v>
                </c:pt>
                <c:pt idx="204">
                  <c:v>1.6449739012887171E-3</c:v>
                </c:pt>
                <c:pt idx="205">
                  <c:v>1.6385789668639178E-3</c:v>
                </c:pt>
                <c:pt idx="206">
                  <c:v>1.6321840324391185E-3</c:v>
                </c:pt>
                <c:pt idx="207">
                  <c:v>1.6139830652298378E-3</c:v>
                </c:pt>
                <c:pt idx="208">
                  <c:v>1.6297244422756266E-3</c:v>
                </c:pt>
                <c:pt idx="209">
                  <c:v>1.6223456717854305E-3</c:v>
                </c:pt>
                <c:pt idx="210">
                  <c:v>1.5938144258899032E-3</c:v>
                </c:pt>
                <c:pt idx="211">
                  <c:v>1.6641587045633948E-3</c:v>
                </c:pt>
                <c:pt idx="212">
                  <c:v>1.6203779996546372E-3</c:v>
                </c:pt>
                <c:pt idx="213">
                  <c:v>1.6198860816219387E-3</c:v>
                </c:pt>
                <c:pt idx="214">
                  <c:v>1.6479254094849075E-3</c:v>
                </c:pt>
                <c:pt idx="215">
                  <c:v>1.6430062291580634E-3</c:v>
                </c:pt>
                <c:pt idx="216">
                  <c:v>1.6179184094912849E-3</c:v>
                </c:pt>
                <c:pt idx="217">
                  <c:v>1.6110315570337873E-3</c:v>
                </c:pt>
                <c:pt idx="218">
                  <c:v>1.6405466389947114E-3</c:v>
                </c:pt>
                <c:pt idx="219">
                  <c:v>1.6021770324454961E-3</c:v>
                </c:pt>
                <c:pt idx="220">
                  <c:v>1.6326759504716772E-3</c:v>
                </c:pt>
                <c:pt idx="221">
                  <c:v>1.611523475066346E-3</c:v>
                </c:pt>
                <c:pt idx="222">
                  <c:v>1.6184103275239834E-3</c:v>
                </c:pt>
                <c:pt idx="223">
                  <c:v>1.6356274586678675E-3</c:v>
                </c:pt>
                <c:pt idx="224">
                  <c:v>1.6095558029356923E-3</c:v>
                </c:pt>
                <c:pt idx="225">
                  <c:v>1.6041447045761499E-3</c:v>
                </c:pt>
                <c:pt idx="226">
                  <c:v>1.6233295078508273E-3</c:v>
                </c:pt>
                <c:pt idx="227">
                  <c:v>1.6233295078508273E-3</c:v>
                </c:pt>
                <c:pt idx="228">
                  <c:v>1.6375951307985213E-3</c:v>
                </c:pt>
                <c:pt idx="229">
                  <c:v>1.6513688357136563E-3</c:v>
                </c:pt>
                <c:pt idx="230">
                  <c:v>1.6282486881775316E-3</c:v>
                </c:pt>
                <c:pt idx="231">
                  <c:v>1.6248052619487828E-3</c:v>
                </c:pt>
                <c:pt idx="232">
                  <c:v>1.6233295078508273E-3</c:v>
                </c:pt>
                <c:pt idx="233">
                  <c:v>1.6100477209683905E-3</c:v>
                </c:pt>
                <c:pt idx="234">
                  <c:v>1.6287406062102298E-3</c:v>
                </c:pt>
                <c:pt idx="235">
                  <c:v>1.5977497701513505E-3</c:v>
                </c:pt>
                <c:pt idx="236">
                  <c:v>1.6371032127658228E-3</c:v>
                </c:pt>
                <c:pt idx="237">
                  <c:v>1.6208699176873355E-3</c:v>
                </c:pt>
                <c:pt idx="238">
                  <c:v>1.6189022455566817E-3</c:v>
                </c:pt>
                <c:pt idx="239">
                  <c:v>1.6189022455566817E-3</c:v>
                </c:pt>
                <c:pt idx="240">
                  <c:v>1.5874194914649641E-3</c:v>
                </c:pt>
                <c:pt idx="241">
                  <c:v>1.6282486881775316E-3</c:v>
                </c:pt>
                <c:pt idx="242">
                  <c:v>1.6312001963737219E-3</c:v>
                </c:pt>
                <c:pt idx="243">
                  <c:v>1.6720293930862892E-3</c:v>
                </c:pt>
                <c:pt idx="244">
                  <c:v>1.6538284258770086E-3</c:v>
                </c:pt>
                <c:pt idx="245">
                  <c:v>1.6331678685043754E-3</c:v>
                </c:pt>
                <c:pt idx="246">
                  <c:v>1.6282486881775316E-3</c:v>
                </c:pt>
                <c:pt idx="247">
                  <c:v>1.6523526717790531E-3</c:v>
                </c:pt>
                <c:pt idx="248">
                  <c:v>1.608080048837597E-3</c:v>
                </c:pt>
                <c:pt idx="249">
                  <c:v>1.6272648521122746E-3</c:v>
                </c:pt>
                <c:pt idx="250">
                  <c:v>1.6434981471907619E-3</c:v>
                </c:pt>
                <c:pt idx="251">
                  <c:v>1.6439900652234602E-3</c:v>
                </c:pt>
                <c:pt idx="252">
                  <c:v>1.6892465242301733E-3</c:v>
                </c:pt>
                <c:pt idx="253">
                  <c:v>1.6533365078444499E-3</c:v>
                </c:pt>
                <c:pt idx="254">
                  <c:v>1.6498930816155612E-3</c:v>
                </c:pt>
                <c:pt idx="255">
                  <c:v>1.6420223930926669E-3</c:v>
                </c:pt>
                <c:pt idx="256">
                  <c:v>1.6238214258835258E-3</c:v>
                </c:pt>
                <c:pt idx="257">
                  <c:v>1.6587476062038524E-3</c:v>
                </c:pt>
                <c:pt idx="258">
                  <c:v>1.6498930816155612E-3</c:v>
                </c:pt>
                <c:pt idx="259">
                  <c:v>1.6538284258770086E-3</c:v>
                </c:pt>
                <c:pt idx="260">
                  <c:v>1.6794081635764853E-3</c:v>
                </c:pt>
                <c:pt idx="261">
                  <c:v>1.6361193767005658E-3</c:v>
                </c:pt>
                <c:pt idx="262">
                  <c:v>1.635135540635169E-3</c:v>
                </c:pt>
                <c:pt idx="263">
                  <c:v>1.6169345734258881E-3</c:v>
                </c:pt>
                <c:pt idx="264">
                  <c:v>1.6503849996482595E-3</c:v>
                </c:pt>
                <c:pt idx="265">
                  <c:v>1.6395628029293146E-3</c:v>
                </c:pt>
                <c:pt idx="266">
                  <c:v>1.6725213111189877E-3</c:v>
                </c:pt>
                <c:pt idx="267">
                  <c:v>1.6754728193150382E-3</c:v>
                </c:pt>
                <c:pt idx="268">
                  <c:v>1.678916245543787E-3</c:v>
                </c:pt>
                <c:pt idx="269">
                  <c:v>1.6779324094785301E-3</c:v>
                </c:pt>
                <c:pt idx="270">
                  <c:v>1.6489092455503043E-3</c:v>
                </c:pt>
                <c:pt idx="271">
                  <c:v>1.6621910324326012E-3</c:v>
                </c:pt>
                <c:pt idx="272">
                  <c:v>1.6671102127594453E-3</c:v>
                </c:pt>
                <c:pt idx="273">
                  <c:v>1.6602233603019475E-3</c:v>
                </c:pt>
                <c:pt idx="274">
                  <c:v>1.6685859668575404E-3</c:v>
                </c:pt>
                <c:pt idx="275">
                  <c:v>1.6917061143935255E-3</c:v>
                </c:pt>
                <c:pt idx="276">
                  <c:v>1.7054798193086606E-3</c:v>
                </c:pt>
                <c:pt idx="277">
                  <c:v>1.663174868497998E-3</c:v>
                </c:pt>
                <c:pt idx="278">
                  <c:v>1.6749809012823397E-3</c:v>
                </c:pt>
                <c:pt idx="279">
                  <c:v>1.6341517045697722E-3</c:v>
                </c:pt>
                <c:pt idx="280">
                  <c:v>1.6823596717726757E-3</c:v>
                </c:pt>
                <c:pt idx="281">
                  <c:v>1.622837589818129E-3</c:v>
                </c:pt>
                <c:pt idx="282">
                  <c:v>1.6582556881711541E-3</c:v>
                </c:pt>
                <c:pt idx="283">
                  <c:v>1.7128585897988567E-3</c:v>
                </c:pt>
                <c:pt idx="284">
                  <c:v>1.6459577373541139E-3</c:v>
                </c:pt>
                <c:pt idx="285">
                  <c:v>1.7025283111126101E-3</c:v>
                </c:pt>
                <c:pt idx="286">
                  <c:v>1.6533365078444499E-3</c:v>
                </c:pt>
                <c:pt idx="287">
                  <c:v>1.6184103275239834E-3</c:v>
                </c:pt>
                <c:pt idx="288">
                  <c:v>1.6262810160468778E-3</c:v>
                </c:pt>
                <c:pt idx="289">
                  <c:v>1.6395628029293146E-3</c:v>
                </c:pt>
                <c:pt idx="290">
                  <c:v>1.6331678685043754E-3</c:v>
                </c:pt>
                <c:pt idx="291">
                  <c:v>1.6651425406287916E-3</c:v>
                </c:pt>
                <c:pt idx="292">
                  <c:v>1.6833435078379326E-3</c:v>
                </c:pt>
                <c:pt idx="293">
                  <c:v>1.6479254094849075E-3</c:v>
                </c:pt>
                <c:pt idx="294">
                  <c:v>1.6867869340668213E-3</c:v>
                </c:pt>
                <c:pt idx="295">
                  <c:v>1.625297179981481E-3</c:v>
                </c:pt>
                <c:pt idx="296">
                  <c:v>1.6548122619424051E-3</c:v>
                </c:pt>
                <c:pt idx="297">
                  <c:v>1.6616991144000428E-3</c:v>
                </c:pt>
                <c:pt idx="298">
                  <c:v>1.6454658193214157E-3</c:v>
                </c:pt>
                <c:pt idx="299">
                  <c:v>1.6848192619360277E-3</c:v>
                </c:pt>
                <c:pt idx="300">
                  <c:v>1.673013229151686E-3</c:v>
                </c:pt>
                <c:pt idx="301">
                  <c:v>1.6828515898052341E-3</c:v>
                </c:pt>
                <c:pt idx="302">
                  <c:v>1.6744889832496414E-3</c:v>
                </c:pt>
                <c:pt idx="303">
                  <c:v>1.6813758357072789E-3</c:v>
                </c:pt>
                <c:pt idx="304">
                  <c:v>1.6803919996418821E-3</c:v>
                </c:pt>
                <c:pt idx="305">
                  <c:v>1.6636667865306965E-3</c:v>
                </c:pt>
                <c:pt idx="306">
                  <c:v>1.6725213111189877E-3</c:v>
                </c:pt>
                <c:pt idx="307">
                  <c:v>1.6533365078444499E-3</c:v>
                </c:pt>
                <c:pt idx="308">
                  <c:v>1.6946576225897157E-3</c:v>
                </c:pt>
                <c:pt idx="309">
                  <c:v>1.6971172127530677E-3</c:v>
                </c:pt>
                <c:pt idx="310">
                  <c:v>1.6621910324326012E-3</c:v>
                </c:pt>
                <c:pt idx="311">
                  <c:v>1.6636667865306965E-3</c:v>
                </c:pt>
                <c:pt idx="312">
                  <c:v>1.6449739012887171E-3</c:v>
                </c:pt>
                <c:pt idx="313">
                  <c:v>1.6420223930926669E-3</c:v>
                </c:pt>
                <c:pt idx="314">
                  <c:v>1.6621910324326012E-3</c:v>
                </c:pt>
                <c:pt idx="315">
                  <c:v>1.6543203439097068E-3</c:v>
                </c:pt>
                <c:pt idx="316">
                  <c:v>1.6813758357072789E-3</c:v>
                </c:pt>
                <c:pt idx="317">
                  <c:v>1.6976091307857662E-3</c:v>
                </c:pt>
                <c:pt idx="318">
                  <c:v>1.6754728193150382E-3</c:v>
                </c:pt>
                <c:pt idx="319">
                  <c:v>1.6292325242429284E-3</c:v>
                </c:pt>
                <c:pt idx="320">
                  <c:v>1.6612071963673443E-3</c:v>
                </c:pt>
                <c:pt idx="321">
                  <c:v>1.622837589818129E-3</c:v>
                </c:pt>
                <c:pt idx="322">
                  <c:v>1.650876917680958E-3</c:v>
                </c:pt>
                <c:pt idx="323">
                  <c:v>1.6705536389881941E-3</c:v>
                </c:pt>
                <c:pt idx="324">
                  <c:v>1.6823596717726757E-3</c:v>
                </c:pt>
                <c:pt idx="325">
                  <c:v>1.6705536389881941E-3</c:v>
                </c:pt>
                <c:pt idx="326">
                  <c:v>1.6813758357072789E-3</c:v>
                </c:pt>
                <c:pt idx="327">
                  <c:v>1.6936737865243189E-3</c:v>
                </c:pt>
                <c:pt idx="328">
                  <c:v>1.6159507373604916E-3</c:v>
                </c:pt>
                <c:pt idx="329">
                  <c:v>1.6430062291580634E-3</c:v>
                </c:pt>
                <c:pt idx="330">
                  <c:v>1.6484173275176058E-3</c:v>
                </c:pt>
                <c:pt idx="331">
                  <c:v>1.673013229151686E-3</c:v>
                </c:pt>
                <c:pt idx="332">
                  <c:v>1.6567799340731987E-3</c:v>
                </c:pt>
                <c:pt idx="333">
                  <c:v>1.6744889832496414E-3</c:v>
                </c:pt>
                <c:pt idx="334">
                  <c:v>1.6971172127530677E-3</c:v>
                </c:pt>
                <c:pt idx="335">
                  <c:v>1.6474334914522092E-3</c:v>
                </c:pt>
                <c:pt idx="336">
                  <c:v>1.6671102127594453E-3</c:v>
                </c:pt>
                <c:pt idx="337">
                  <c:v>1.6312001963737219E-3</c:v>
                </c:pt>
                <c:pt idx="338">
                  <c:v>1.6548122619424051E-3</c:v>
                </c:pt>
                <c:pt idx="339">
                  <c:v>1.6562880160405004E-3</c:v>
                </c:pt>
                <c:pt idx="340">
                  <c:v>1.7276161307793888E-3</c:v>
                </c:pt>
                <c:pt idx="341">
                  <c:v>1.688754606197475E-3</c:v>
                </c:pt>
                <c:pt idx="342">
                  <c:v>1.6799000816091838E-3</c:v>
                </c:pt>
                <c:pt idx="343">
                  <c:v>1.6685859668575404E-3</c:v>
                </c:pt>
                <c:pt idx="344">
                  <c:v>1.6434981471907619E-3</c:v>
                </c:pt>
                <c:pt idx="345">
                  <c:v>1.6749809012823397E-3</c:v>
                </c:pt>
                <c:pt idx="346">
                  <c:v>1.635135540635169E-3</c:v>
                </c:pt>
                <c:pt idx="347">
                  <c:v>1.6405466389947114E-3</c:v>
                </c:pt>
                <c:pt idx="348">
                  <c:v>1.6646506225960931E-3</c:v>
                </c:pt>
                <c:pt idx="349">
                  <c:v>1.6336597865370739E-3</c:v>
                </c:pt>
                <c:pt idx="350">
                  <c:v>1.6646506225960931E-3</c:v>
                </c:pt>
                <c:pt idx="351">
                  <c:v>1.6430062291580634E-3</c:v>
                </c:pt>
                <c:pt idx="352">
                  <c:v>1.663174868497998E-3</c:v>
                </c:pt>
                <c:pt idx="353">
                  <c:v>1.6587476062038524E-3</c:v>
                </c:pt>
                <c:pt idx="354">
                  <c:v>1.6375951307985213E-3</c:v>
                </c:pt>
                <c:pt idx="355">
                  <c:v>1.6705536389881941E-3</c:v>
                </c:pt>
                <c:pt idx="356">
                  <c:v>1.6666182947267468E-3</c:v>
                </c:pt>
                <c:pt idx="357">
                  <c:v>1.6749809012823397E-3</c:v>
                </c:pt>
                <c:pt idx="358">
                  <c:v>1.6439900652234602E-3</c:v>
                </c:pt>
                <c:pt idx="359">
                  <c:v>1.6498930816155612E-3</c:v>
                </c:pt>
                <c:pt idx="360">
                  <c:v>1.6528445898117514E-3</c:v>
                </c:pt>
                <c:pt idx="361">
                  <c:v>1.6680940488248421E-3</c:v>
                </c:pt>
                <c:pt idx="362">
                  <c:v>1.6459577373541139E-3</c:v>
                </c:pt>
                <c:pt idx="363">
                  <c:v>1.6754728193150382E-3</c:v>
                </c:pt>
                <c:pt idx="364">
                  <c:v>1.701052557014515E-3</c:v>
                </c:pt>
                <c:pt idx="365">
                  <c:v>1.6592395242365507E-3</c:v>
                </c:pt>
                <c:pt idx="366">
                  <c:v>1.7113828357009015E-3</c:v>
                </c:pt>
                <c:pt idx="367">
                  <c:v>1.6223456717854305E-3</c:v>
                </c:pt>
                <c:pt idx="368">
                  <c:v>1.6754728193150382E-3</c:v>
                </c:pt>
                <c:pt idx="369">
                  <c:v>1.660715278334646E-3</c:v>
                </c:pt>
                <c:pt idx="370">
                  <c:v>1.6336597865370739E-3</c:v>
                </c:pt>
                <c:pt idx="371">
                  <c:v>1.6548122619424051E-3</c:v>
                </c:pt>
                <c:pt idx="372">
                  <c:v>1.650876917680958E-3</c:v>
                </c:pt>
                <c:pt idx="373">
                  <c:v>1.7015444750472135E-3</c:v>
                </c:pt>
                <c:pt idx="374">
                  <c:v>1.6690778848902387E-3</c:v>
                </c:pt>
                <c:pt idx="375">
                  <c:v>1.6744889832496414E-3</c:v>
                </c:pt>
                <c:pt idx="376">
                  <c:v>1.6444819832561587E-3</c:v>
                </c:pt>
                <c:pt idx="377">
                  <c:v>1.6449739012887171E-3</c:v>
                </c:pt>
                <c:pt idx="378">
                  <c:v>1.6951495406224142E-3</c:v>
                </c:pt>
                <c:pt idx="379">
                  <c:v>1.6882626881647765E-3</c:v>
                </c:pt>
                <c:pt idx="380">
                  <c:v>1.6931818684916206E-3</c:v>
                </c:pt>
                <c:pt idx="381">
                  <c:v>1.678916245543787E-3</c:v>
                </c:pt>
                <c:pt idx="382">
                  <c:v>1.6774404914458316E-3</c:v>
                </c:pt>
                <c:pt idx="383">
                  <c:v>1.6577637701384556E-3</c:v>
                </c:pt>
                <c:pt idx="384">
                  <c:v>1.6720293930862892E-3</c:v>
                </c:pt>
                <c:pt idx="385">
                  <c:v>1.6385789668639178E-3</c:v>
                </c:pt>
                <c:pt idx="386">
                  <c:v>1.6371032127658228E-3</c:v>
                </c:pt>
                <c:pt idx="387">
                  <c:v>1.7064636553740574E-3</c:v>
                </c:pt>
                <c:pt idx="388">
                  <c:v>1.6843273439033294E-3</c:v>
                </c:pt>
                <c:pt idx="389">
                  <c:v>1.6936737865243189E-3</c:v>
                </c:pt>
                <c:pt idx="390">
                  <c:v>1.6848192619360277E-3</c:v>
                </c:pt>
                <c:pt idx="391">
                  <c:v>1.6764566553804348E-3</c:v>
                </c:pt>
                <c:pt idx="392">
                  <c:v>1.6749809012823397E-3</c:v>
                </c:pt>
                <c:pt idx="393">
                  <c:v>1.6439900652234602E-3</c:v>
                </c:pt>
                <c:pt idx="394">
                  <c:v>1.6961333766876711E-3</c:v>
                </c:pt>
                <c:pt idx="395">
                  <c:v>1.6326759504716772E-3</c:v>
                </c:pt>
                <c:pt idx="396">
                  <c:v>1.7148262619296503E-3</c:v>
                </c:pt>
                <c:pt idx="397">
                  <c:v>1.6838354258706309E-3</c:v>
                </c:pt>
                <c:pt idx="398">
                  <c:v>1.6833435078379326E-3</c:v>
                </c:pt>
                <c:pt idx="399">
                  <c:v>1.673013229151686E-3</c:v>
                </c:pt>
                <c:pt idx="400">
                  <c:v>1.6656344586614899E-3</c:v>
                </c:pt>
                <c:pt idx="401">
                  <c:v>1.6769485734131333E-3</c:v>
                </c:pt>
                <c:pt idx="402">
                  <c:v>1.6626829504652997E-3</c:v>
                </c:pt>
                <c:pt idx="403">
                  <c:v>1.6676021307921436E-3</c:v>
                </c:pt>
                <c:pt idx="404">
                  <c:v>1.6636667865306965E-3</c:v>
                </c:pt>
                <c:pt idx="405">
                  <c:v>1.7192535242237959E-3</c:v>
                </c:pt>
                <c:pt idx="406">
                  <c:v>1.6656344586614899E-3</c:v>
                </c:pt>
                <c:pt idx="407">
                  <c:v>1.6794081635764853E-3</c:v>
                </c:pt>
                <c:pt idx="408">
                  <c:v>1.6917061143935255E-3</c:v>
                </c:pt>
                <c:pt idx="409">
                  <c:v>1.6823596717726757E-3</c:v>
                </c:pt>
                <c:pt idx="410">
                  <c:v>1.6941657045570174E-3</c:v>
                </c:pt>
                <c:pt idx="411">
                  <c:v>1.6725213111189877E-3</c:v>
                </c:pt>
                <c:pt idx="412">
                  <c:v>1.6858030980014245E-3</c:v>
                </c:pt>
                <c:pt idx="413">
                  <c:v>1.7079394094721525E-3</c:v>
                </c:pt>
                <c:pt idx="414">
                  <c:v>1.6951495406224142E-3</c:v>
                </c:pt>
                <c:pt idx="415">
                  <c:v>1.6862950160341228E-3</c:v>
                </c:pt>
                <c:pt idx="416">
                  <c:v>1.6941657045570174E-3</c:v>
                </c:pt>
                <c:pt idx="417">
                  <c:v>1.6420223930926669E-3</c:v>
                </c:pt>
                <c:pt idx="418">
                  <c:v>1.6410385570272701E-3</c:v>
                </c:pt>
                <c:pt idx="419">
                  <c:v>1.6676021307921436E-3</c:v>
                </c:pt>
                <c:pt idx="420">
                  <c:v>1.6513688357136563E-3</c:v>
                </c:pt>
                <c:pt idx="421">
                  <c:v>1.6907222783282684E-3</c:v>
                </c:pt>
                <c:pt idx="422">
                  <c:v>1.6651425406287916E-3</c:v>
                </c:pt>
                <c:pt idx="423">
                  <c:v>1.6892465242301733E-3</c:v>
                </c:pt>
                <c:pt idx="424">
                  <c:v>1.6897384422628718E-3</c:v>
                </c:pt>
                <c:pt idx="425">
                  <c:v>1.6744889832496414E-3</c:v>
                </c:pt>
                <c:pt idx="426">
                  <c:v>1.6897384422628718E-3</c:v>
                </c:pt>
                <c:pt idx="427">
                  <c:v>1.6828515898052341E-3</c:v>
                </c:pt>
                <c:pt idx="428">
                  <c:v>1.7300757209427408E-3</c:v>
                </c:pt>
                <c:pt idx="429">
                  <c:v>1.6843273439033294E-3</c:v>
                </c:pt>
                <c:pt idx="430">
                  <c:v>1.7015444750472135E-3</c:v>
                </c:pt>
                <c:pt idx="431">
                  <c:v>1.6833435078379326E-3</c:v>
                </c:pt>
                <c:pt idx="432">
                  <c:v>1.6764566553804348E-3</c:v>
                </c:pt>
                <c:pt idx="433">
                  <c:v>1.7049879012759623E-3</c:v>
                </c:pt>
                <c:pt idx="434">
                  <c:v>1.6425143111253651E-3</c:v>
                </c:pt>
                <c:pt idx="435">
                  <c:v>1.6966252947203694E-3</c:v>
                </c:pt>
                <c:pt idx="436">
                  <c:v>1.6671102127594453E-3</c:v>
                </c:pt>
                <c:pt idx="437">
                  <c:v>1.7020363930799118E-3</c:v>
                </c:pt>
                <c:pt idx="438">
                  <c:v>1.6680940488248421E-3</c:v>
                </c:pt>
                <c:pt idx="439">
                  <c:v>1.6872788520993797E-3</c:v>
                </c:pt>
                <c:pt idx="440">
                  <c:v>1.7236807865179415E-3</c:v>
                </c:pt>
                <c:pt idx="441">
                  <c:v>1.6621910324326012E-3</c:v>
                </c:pt>
                <c:pt idx="442">
                  <c:v>1.6976091307857662E-3</c:v>
                </c:pt>
                <c:pt idx="443">
                  <c:v>1.6799000816091838E-3</c:v>
                </c:pt>
                <c:pt idx="444">
                  <c:v>1.7118747537335998E-3</c:v>
                </c:pt>
                <c:pt idx="445">
                  <c:v>1.713350507831555E-3</c:v>
                </c:pt>
                <c:pt idx="446">
                  <c:v>1.6710455570208924E-3</c:v>
                </c:pt>
                <c:pt idx="447">
                  <c:v>1.6941657045570174E-3</c:v>
                </c:pt>
                <c:pt idx="448">
                  <c:v>1.6833435078379326E-3</c:v>
                </c:pt>
                <c:pt idx="449">
                  <c:v>1.6779324094785301E-3</c:v>
                </c:pt>
                <c:pt idx="450">
                  <c:v>1.6872788520993797E-3</c:v>
                </c:pt>
                <c:pt idx="451">
                  <c:v>1.6528445898117514E-3</c:v>
                </c:pt>
                <c:pt idx="452">
                  <c:v>1.6321840324391185E-3</c:v>
                </c:pt>
                <c:pt idx="453">
                  <c:v>1.7020363930799118E-3</c:v>
                </c:pt>
                <c:pt idx="454">
                  <c:v>1.6936737865243189E-3</c:v>
                </c:pt>
                <c:pt idx="455">
                  <c:v>1.6877707701320782E-3</c:v>
                </c:pt>
                <c:pt idx="456">
                  <c:v>1.7241727045506398E-3</c:v>
                </c:pt>
                <c:pt idx="457">
                  <c:v>1.7049879012759623E-3</c:v>
                </c:pt>
                <c:pt idx="458">
                  <c:v>1.6735051471843845E-3</c:v>
                </c:pt>
                <c:pt idx="459">
                  <c:v>1.6469415734195107E-3</c:v>
                </c:pt>
                <c:pt idx="460">
                  <c:v>1.716793934060304E-3</c:v>
                </c:pt>
                <c:pt idx="461">
                  <c:v>1.6754728193150382E-3</c:v>
                </c:pt>
                <c:pt idx="462">
                  <c:v>1.698592966851163E-3</c:v>
                </c:pt>
                <c:pt idx="463">
                  <c:v>1.6921980324262238E-3</c:v>
                </c:pt>
                <c:pt idx="464">
                  <c:v>1.6621910324326012E-3</c:v>
                </c:pt>
                <c:pt idx="465">
                  <c:v>1.6882626881647765E-3</c:v>
                </c:pt>
                <c:pt idx="466">
                  <c:v>1.6990848848838613E-3</c:v>
                </c:pt>
                <c:pt idx="467">
                  <c:v>1.6882626881647765E-3</c:v>
                </c:pt>
                <c:pt idx="468">
                  <c:v>1.6567799340731987E-3</c:v>
                </c:pt>
                <c:pt idx="469">
                  <c:v>1.6572718521058972E-3</c:v>
                </c:pt>
                <c:pt idx="470">
                  <c:v>1.7128585897988567E-3</c:v>
                </c:pt>
                <c:pt idx="471">
                  <c:v>1.6936737865243189E-3</c:v>
                </c:pt>
                <c:pt idx="472">
                  <c:v>1.7035121471780069E-3</c:v>
                </c:pt>
                <c:pt idx="473">
                  <c:v>1.6764566553804348E-3</c:v>
                </c:pt>
                <c:pt idx="474">
                  <c:v>1.6872788520993797E-3</c:v>
                </c:pt>
                <c:pt idx="475">
                  <c:v>1.7128585897988567E-3</c:v>
                </c:pt>
                <c:pt idx="476">
                  <c:v>1.7059717373413591E-3</c:v>
                </c:pt>
                <c:pt idx="477">
                  <c:v>1.6951495406224142E-3</c:v>
                </c:pt>
                <c:pt idx="478">
                  <c:v>1.6946576225897157E-3</c:v>
                </c:pt>
                <c:pt idx="479">
                  <c:v>1.7074474914394542E-3</c:v>
                </c:pt>
                <c:pt idx="480">
                  <c:v>1.6808839176745804E-3</c:v>
                </c:pt>
                <c:pt idx="481">
                  <c:v>1.7049879012759623E-3</c:v>
                </c:pt>
                <c:pt idx="482">
                  <c:v>1.6990848848838613E-3</c:v>
                </c:pt>
                <c:pt idx="483">
                  <c:v>1.6936737865243189E-3</c:v>
                </c:pt>
                <c:pt idx="484">
                  <c:v>1.6971172127530677E-3</c:v>
                </c:pt>
                <c:pt idx="485">
                  <c:v>1.6656344586614899E-3</c:v>
                </c:pt>
                <c:pt idx="486">
                  <c:v>1.7320433930735344E-3</c:v>
                </c:pt>
                <c:pt idx="487">
                  <c:v>1.7084313275047111E-3</c:v>
                </c:pt>
                <c:pt idx="488">
                  <c:v>1.7099070816028062E-3</c:v>
                </c:pt>
                <c:pt idx="489">
                  <c:v>1.673013229151686E-3</c:v>
                </c:pt>
                <c:pt idx="490">
                  <c:v>1.6725213111189877E-3</c:v>
                </c:pt>
                <c:pt idx="491">
                  <c:v>1.7030202291453086E-3</c:v>
                </c:pt>
                <c:pt idx="492">
                  <c:v>1.6808839176745804E-3</c:v>
                </c:pt>
                <c:pt idx="493">
                  <c:v>1.7423736717597808E-3</c:v>
                </c:pt>
                <c:pt idx="494">
                  <c:v>1.688754606197475E-3</c:v>
                </c:pt>
                <c:pt idx="495">
                  <c:v>1.6784243275112284E-3</c:v>
                </c:pt>
                <c:pt idx="496">
                  <c:v>1.6858030980014245E-3</c:v>
                </c:pt>
                <c:pt idx="497">
                  <c:v>1.6794081635764853E-3</c:v>
                </c:pt>
                <c:pt idx="498">
                  <c:v>1.6848192619360277E-3</c:v>
                </c:pt>
                <c:pt idx="499">
                  <c:v>1.6971172127530677E-3</c:v>
                </c:pt>
                <c:pt idx="500">
                  <c:v>1.7423736717597808E-3</c:v>
                </c:pt>
                <c:pt idx="501">
                  <c:v>1.7256484586485952E-3</c:v>
                </c:pt>
                <c:pt idx="502">
                  <c:v>1.7030202291453086E-3</c:v>
                </c:pt>
                <c:pt idx="503">
                  <c:v>1.7541797045442624E-3</c:v>
                </c:pt>
                <c:pt idx="504">
                  <c:v>1.6695698029229372E-3</c:v>
                </c:pt>
                <c:pt idx="505">
                  <c:v>1.7084313275047111E-3</c:v>
                </c:pt>
                <c:pt idx="506">
                  <c:v>1.7040040652105655E-3</c:v>
                </c:pt>
                <c:pt idx="507">
                  <c:v>1.7069555734067557E-3</c:v>
                </c:pt>
                <c:pt idx="508">
                  <c:v>1.6720293930862892E-3</c:v>
                </c:pt>
                <c:pt idx="509">
                  <c:v>1.7271242127466903E-3</c:v>
                </c:pt>
                <c:pt idx="510">
                  <c:v>1.7084313275047111E-3</c:v>
                </c:pt>
                <c:pt idx="511">
                  <c:v>1.7094151635701079E-3</c:v>
                </c:pt>
                <c:pt idx="512">
                  <c:v>1.6882626881647765E-3</c:v>
                </c:pt>
                <c:pt idx="513">
                  <c:v>1.6956414586549726E-3</c:v>
                </c:pt>
                <c:pt idx="514">
                  <c:v>1.7158100979950471E-3</c:v>
                </c:pt>
                <c:pt idx="515">
                  <c:v>1.7197454422564942E-3</c:v>
                </c:pt>
                <c:pt idx="516">
                  <c:v>1.7413898356945239E-3</c:v>
                </c:pt>
                <c:pt idx="517">
                  <c:v>1.7005606389818167E-3</c:v>
                </c:pt>
                <c:pt idx="518">
                  <c:v>1.6695698029229372E-3</c:v>
                </c:pt>
                <c:pt idx="519">
                  <c:v>1.7143343438969518E-3</c:v>
                </c:pt>
                <c:pt idx="520">
                  <c:v>1.6843273439033294E-3</c:v>
                </c:pt>
                <c:pt idx="521">
                  <c:v>1.6926899504589221E-3</c:v>
                </c:pt>
                <c:pt idx="522">
                  <c:v>1.6941657045570174E-3</c:v>
                </c:pt>
                <c:pt idx="523">
                  <c:v>1.7212211963544496E-3</c:v>
                </c:pt>
                <c:pt idx="524">
                  <c:v>1.7349949012695847E-3</c:v>
                </c:pt>
                <c:pt idx="525">
                  <c:v>1.713350507831555E-3</c:v>
                </c:pt>
                <c:pt idx="526">
                  <c:v>1.7123666717661584E-3</c:v>
                </c:pt>
                <c:pt idx="527">
                  <c:v>1.7236807865179415E-3</c:v>
                </c:pt>
                <c:pt idx="528">
                  <c:v>1.7177777701257008E-3</c:v>
                </c:pt>
                <c:pt idx="529">
                  <c:v>1.7064636553740574E-3</c:v>
                </c:pt>
                <c:pt idx="530">
                  <c:v>1.7507362783153737E-3</c:v>
                </c:pt>
                <c:pt idx="531">
                  <c:v>1.7517201143807705E-3</c:v>
                </c:pt>
                <c:pt idx="532">
                  <c:v>1.720729278321891E-3</c:v>
                </c:pt>
                <c:pt idx="533">
                  <c:v>1.7236807865179415E-3</c:v>
                </c:pt>
                <c:pt idx="534">
                  <c:v>1.701052557014515E-3</c:v>
                </c:pt>
                <c:pt idx="535">
                  <c:v>1.7138424258642535E-3</c:v>
                </c:pt>
                <c:pt idx="536">
                  <c:v>1.7054798193086606E-3</c:v>
                </c:pt>
                <c:pt idx="537">
                  <c:v>1.7241727045506398E-3</c:v>
                </c:pt>
                <c:pt idx="538">
                  <c:v>1.7148262619296503E-3</c:v>
                </c:pt>
                <c:pt idx="539">
                  <c:v>1.7517201143807705E-3</c:v>
                </c:pt>
                <c:pt idx="540">
                  <c:v>1.76106655700176E-3</c:v>
                </c:pt>
                <c:pt idx="541">
                  <c:v>1.7285999668447854E-3</c:v>
                </c:pt>
                <c:pt idx="542">
                  <c:v>1.7271242127466903E-3</c:v>
                </c:pt>
                <c:pt idx="543">
                  <c:v>1.7310595570081376E-3</c:v>
                </c:pt>
                <c:pt idx="544">
                  <c:v>1.7163020160277454E-3</c:v>
                </c:pt>
                <c:pt idx="545">
                  <c:v>1.7094151635701079E-3</c:v>
                </c:pt>
                <c:pt idx="546">
                  <c:v>1.7094151635701079E-3</c:v>
                </c:pt>
                <c:pt idx="547">
                  <c:v>1.7374544914330768E-3</c:v>
                </c:pt>
                <c:pt idx="548">
                  <c:v>1.7059717373413591E-3</c:v>
                </c:pt>
                <c:pt idx="549">
                  <c:v>1.7527039504461673E-3</c:v>
                </c:pt>
                <c:pt idx="550">
                  <c:v>1.6779324094785301E-3</c:v>
                </c:pt>
                <c:pt idx="551">
                  <c:v>1.7335191471714896E-3</c:v>
                </c:pt>
                <c:pt idx="552">
                  <c:v>1.6700617209556355E-3</c:v>
                </c:pt>
                <c:pt idx="553">
                  <c:v>1.7276161307793888E-3</c:v>
                </c:pt>
                <c:pt idx="554">
                  <c:v>1.710890917668203E-3</c:v>
                </c:pt>
                <c:pt idx="555">
                  <c:v>1.6941657045570174E-3</c:v>
                </c:pt>
                <c:pt idx="556">
                  <c:v>1.7281080488120871E-3</c:v>
                </c:pt>
                <c:pt idx="557">
                  <c:v>1.6917061143935255E-3</c:v>
                </c:pt>
                <c:pt idx="558">
                  <c:v>1.7281080488120871E-3</c:v>
                </c:pt>
                <c:pt idx="559">
                  <c:v>1.7000687209491182E-3</c:v>
                </c:pt>
                <c:pt idx="560">
                  <c:v>1.6926899504589221E-3</c:v>
                </c:pt>
                <c:pt idx="561">
                  <c:v>1.701052557014515E-3</c:v>
                </c:pt>
                <c:pt idx="562">
                  <c:v>1.7187616061910974E-3</c:v>
                </c:pt>
                <c:pt idx="563">
                  <c:v>1.7374544914330768E-3</c:v>
                </c:pt>
                <c:pt idx="564">
                  <c:v>1.7064636553740574E-3</c:v>
                </c:pt>
                <c:pt idx="565">
                  <c:v>1.7359787373349815E-3</c:v>
                </c:pt>
                <c:pt idx="566">
                  <c:v>1.6774404914458316E-3</c:v>
                </c:pt>
                <c:pt idx="567">
                  <c:v>1.7054798193086606E-3</c:v>
                </c:pt>
                <c:pt idx="568">
                  <c:v>1.6951495406224142E-3</c:v>
                </c:pt>
                <c:pt idx="569">
                  <c:v>1.726632294713992E-3</c:v>
                </c:pt>
                <c:pt idx="570">
                  <c:v>1.7084313275047111E-3</c:v>
                </c:pt>
                <c:pt idx="571">
                  <c:v>1.7256484586485952E-3</c:v>
                </c:pt>
                <c:pt idx="572">
                  <c:v>1.726632294713992E-3</c:v>
                </c:pt>
                <c:pt idx="573">
                  <c:v>1.7531958684788656E-3</c:v>
                </c:pt>
                <c:pt idx="574">
                  <c:v>1.7413898356945239E-3</c:v>
                </c:pt>
                <c:pt idx="575">
                  <c:v>1.73647065536768E-3</c:v>
                </c:pt>
                <c:pt idx="576">
                  <c:v>1.7295838029100423E-3</c:v>
                </c:pt>
                <c:pt idx="577">
                  <c:v>1.7069555734067557E-3</c:v>
                </c:pt>
                <c:pt idx="578">
                  <c:v>1.7300757209427408E-3</c:v>
                </c:pt>
                <c:pt idx="579">
                  <c:v>1.7335191471714896E-3</c:v>
                </c:pt>
                <c:pt idx="580">
                  <c:v>1.7413898356945239E-3</c:v>
                </c:pt>
                <c:pt idx="581">
                  <c:v>1.7172858520930023E-3</c:v>
                </c:pt>
                <c:pt idx="582">
                  <c:v>1.7468009340539264E-3</c:v>
                </c:pt>
                <c:pt idx="583">
                  <c:v>1.7103989996355047E-3</c:v>
                </c:pt>
                <c:pt idx="584">
                  <c:v>1.6990848848838613E-3</c:v>
                </c:pt>
                <c:pt idx="585">
                  <c:v>1.7246646225833383E-3</c:v>
                </c:pt>
                <c:pt idx="586">
                  <c:v>1.7025283111126101E-3</c:v>
                </c:pt>
                <c:pt idx="587">
                  <c:v>1.723188868485243E-3</c:v>
                </c:pt>
                <c:pt idx="588">
                  <c:v>1.6843273439033294E-3</c:v>
                </c:pt>
                <c:pt idx="589">
                  <c:v>1.7704129996227497E-3</c:v>
                </c:pt>
                <c:pt idx="590">
                  <c:v>1.7404059996291271E-3</c:v>
                </c:pt>
                <c:pt idx="591">
                  <c:v>1.7271242127466903E-3</c:v>
                </c:pt>
                <c:pt idx="592">
                  <c:v>1.7310595570081376E-3</c:v>
                </c:pt>
                <c:pt idx="593">
                  <c:v>1.7349949012695847E-3</c:v>
                </c:pt>
                <c:pt idx="594">
                  <c:v>1.7015444750472135E-3</c:v>
                </c:pt>
                <c:pt idx="595">
                  <c:v>1.6867869340668213E-3</c:v>
                </c:pt>
                <c:pt idx="596">
                  <c:v>1.7295838029100423E-3</c:v>
                </c:pt>
                <c:pt idx="597">
                  <c:v>1.7236807865179415E-3</c:v>
                </c:pt>
                <c:pt idx="598">
                  <c:v>1.7281080488120871E-3</c:v>
                </c:pt>
                <c:pt idx="599">
                  <c:v>1.7212211963544496E-3</c:v>
                </c:pt>
                <c:pt idx="600">
                  <c:v>1.7079394094721525E-3</c:v>
                </c:pt>
                <c:pt idx="601">
                  <c:v>1.7202373602891927E-3</c:v>
                </c:pt>
                <c:pt idx="602">
                  <c:v>1.7099070816028062E-3</c:v>
                </c:pt>
                <c:pt idx="603">
                  <c:v>1.754671622576821E-3</c:v>
                </c:pt>
                <c:pt idx="604">
                  <c:v>1.7074474914394542E-3</c:v>
                </c:pt>
                <c:pt idx="605">
                  <c:v>1.7271242127466903E-3</c:v>
                </c:pt>
                <c:pt idx="606">
                  <c:v>1.7074474914394542E-3</c:v>
                </c:pt>
                <c:pt idx="607">
                  <c:v>1.7477847701193232E-3</c:v>
                </c:pt>
                <c:pt idx="608">
                  <c:v>1.6912141963609669E-3</c:v>
                </c:pt>
                <c:pt idx="609">
                  <c:v>1.7148262619296503E-3</c:v>
                </c:pt>
                <c:pt idx="610">
                  <c:v>1.7369625734003783E-3</c:v>
                </c:pt>
                <c:pt idx="611">
                  <c:v>1.7517201143807705E-3</c:v>
                </c:pt>
                <c:pt idx="612">
                  <c:v>1.7482766881520217E-3</c:v>
                </c:pt>
                <c:pt idx="613">
                  <c:v>1.6936737865243189E-3</c:v>
                </c:pt>
                <c:pt idx="614">
                  <c:v>1.6951495406224142E-3</c:v>
                </c:pt>
                <c:pt idx="615">
                  <c:v>1.7187616061910974E-3</c:v>
                </c:pt>
                <c:pt idx="616">
                  <c:v>1.6799000816091838E-3</c:v>
                </c:pt>
                <c:pt idx="617">
                  <c:v>1.6862950160341228E-3</c:v>
                </c:pt>
                <c:pt idx="618">
                  <c:v>1.7020363930799118E-3</c:v>
                </c:pt>
                <c:pt idx="619">
                  <c:v>1.73647065536768E-3</c:v>
                </c:pt>
                <c:pt idx="620">
                  <c:v>1.6951495406224142E-3</c:v>
                </c:pt>
                <c:pt idx="621">
                  <c:v>1.7236807865179415E-3</c:v>
                </c:pt>
                <c:pt idx="622">
                  <c:v>1.7399140815964288E-3</c:v>
                </c:pt>
                <c:pt idx="623">
                  <c:v>1.7177777701257008E-3</c:v>
                </c:pt>
                <c:pt idx="624">
                  <c:v>1.7094151635701079E-3</c:v>
                </c:pt>
                <c:pt idx="625">
                  <c:v>1.6990848848838613E-3</c:v>
                </c:pt>
                <c:pt idx="626">
                  <c:v>1.6956414586549726E-3</c:v>
                </c:pt>
                <c:pt idx="627">
                  <c:v>1.6872788520993797E-3</c:v>
                </c:pt>
                <c:pt idx="628">
                  <c:v>1.7359787373349815E-3</c:v>
                </c:pt>
                <c:pt idx="629">
                  <c:v>1.7128585897988567E-3</c:v>
                </c:pt>
                <c:pt idx="630">
                  <c:v>1.7531958684788656E-3</c:v>
                </c:pt>
                <c:pt idx="631">
                  <c:v>1.7379464094656352E-3</c:v>
                </c:pt>
                <c:pt idx="632">
                  <c:v>1.7290918848774839E-3</c:v>
                </c:pt>
                <c:pt idx="633">
                  <c:v>1.7089232455374094E-3</c:v>
                </c:pt>
                <c:pt idx="634">
                  <c:v>1.698592966851163E-3</c:v>
                </c:pt>
                <c:pt idx="635">
                  <c:v>1.7197454422564942E-3</c:v>
                </c:pt>
                <c:pt idx="636">
                  <c:v>1.6995768029165598E-3</c:v>
                </c:pt>
                <c:pt idx="637">
                  <c:v>1.7290918848774839E-3</c:v>
                </c:pt>
                <c:pt idx="638">
                  <c:v>1.7222050324198464E-3</c:v>
                </c:pt>
                <c:pt idx="639">
                  <c:v>1.7113828357009015E-3</c:v>
                </c:pt>
                <c:pt idx="640">
                  <c:v>1.7030202291453086E-3</c:v>
                </c:pt>
                <c:pt idx="641">
                  <c:v>1.7030202291453086E-3</c:v>
                </c:pt>
                <c:pt idx="642">
                  <c:v>1.7148262619296503E-3</c:v>
                </c:pt>
                <c:pt idx="643">
                  <c:v>1.7517201143807705E-3</c:v>
                </c:pt>
                <c:pt idx="644">
                  <c:v>1.7044959832432638E-3</c:v>
                </c:pt>
                <c:pt idx="645">
                  <c:v>1.7605746389690617E-3</c:v>
                </c:pt>
                <c:pt idx="646">
                  <c:v>1.7305676389754391E-3</c:v>
                </c:pt>
                <c:pt idx="647">
                  <c:v>1.7049879012759623E-3</c:v>
                </c:pt>
                <c:pt idx="648">
                  <c:v>1.7359787373349815E-3</c:v>
                </c:pt>
                <c:pt idx="649">
                  <c:v>1.7217131143871479E-3</c:v>
                </c:pt>
                <c:pt idx="650">
                  <c:v>1.7069555734067557E-3</c:v>
                </c:pt>
                <c:pt idx="651">
                  <c:v>1.7251565406158967E-3</c:v>
                </c:pt>
                <c:pt idx="652">
                  <c:v>1.733027229138931E-3</c:v>
                </c:pt>
                <c:pt idx="653">
                  <c:v>1.7325353111062327E-3</c:v>
                </c:pt>
                <c:pt idx="654">
                  <c:v>1.7340110652041881E-3</c:v>
                </c:pt>
                <c:pt idx="655">
                  <c:v>1.7089232455374094E-3</c:v>
                </c:pt>
                <c:pt idx="656">
                  <c:v>1.7413898356945239E-3</c:v>
                </c:pt>
                <c:pt idx="657">
                  <c:v>1.7035121471780069E-3</c:v>
                </c:pt>
                <c:pt idx="658">
                  <c:v>1.7276161307793888E-3</c:v>
                </c:pt>
                <c:pt idx="659">
                  <c:v>1.7084313275047111E-3</c:v>
                </c:pt>
                <c:pt idx="660">
                  <c:v>1.7285999668447854E-3</c:v>
                </c:pt>
                <c:pt idx="661">
                  <c:v>1.6921980324262238E-3</c:v>
                </c:pt>
                <c:pt idx="662">
                  <c:v>1.7202373602891927E-3</c:v>
                </c:pt>
                <c:pt idx="663">
                  <c:v>1.7433575078251776E-3</c:v>
                </c:pt>
                <c:pt idx="664">
                  <c:v>1.6872788520993797E-3</c:v>
                </c:pt>
                <c:pt idx="665">
                  <c:v>1.7463090160212281E-3</c:v>
                </c:pt>
                <c:pt idx="666">
                  <c:v>1.7369625734003783E-3</c:v>
                </c:pt>
                <c:pt idx="667">
                  <c:v>1.7040040652105655E-3</c:v>
                </c:pt>
                <c:pt idx="668">
                  <c:v>1.7276161307793888E-3</c:v>
                </c:pt>
                <c:pt idx="669">
                  <c:v>1.7340110652041881E-3</c:v>
                </c:pt>
                <c:pt idx="670">
                  <c:v>1.73647065536768E-3</c:v>
                </c:pt>
                <c:pt idx="671">
                  <c:v>1.6867869340668213E-3</c:v>
                </c:pt>
                <c:pt idx="672">
                  <c:v>1.7394221635637303E-3</c:v>
                </c:pt>
                <c:pt idx="673">
                  <c:v>1.7197454422564942E-3</c:v>
                </c:pt>
                <c:pt idx="674">
                  <c:v>1.7005606389818167E-3</c:v>
                </c:pt>
                <c:pt idx="675">
                  <c:v>1.6946576225897157E-3</c:v>
                </c:pt>
                <c:pt idx="676">
                  <c:v>1.7418817537270825E-3</c:v>
                </c:pt>
                <c:pt idx="677">
                  <c:v>1.7630342291324137E-3</c:v>
                </c:pt>
                <c:pt idx="678">
                  <c:v>1.7551635406095193E-3</c:v>
                </c:pt>
                <c:pt idx="679">
                  <c:v>1.7340110652041881E-3</c:v>
                </c:pt>
                <c:pt idx="680">
                  <c:v>1.7113828357009015E-3</c:v>
                </c:pt>
                <c:pt idx="681">
                  <c:v>1.7153181799623486E-3</c:v>
                </c:pt>
                <c:pt idx="682">
                  <c:v>1.726632294713992E-3</c:v>
                </c:pt>
                <c:pt idx="683">
                  <c:v>1.7158100979950471E-3</c:v>
                </c:pt>
                <c:pt idx="684">
                  <c:v>1.7320433930735344E-3</c:v>
                </c:pt>
                <c:pt idx="685">
                  <c:v>1.7438494258578761E-3</c:v>
                </c:pt>
                <c:pt idx="686">
                  <c:v>1.7812351963416946E-3</c:v>
                </c:pt>
                <c:pt idx="687">
                  <c:v>1.7349949012695847E-3</c:v>
                </c:pt>
                <c:pt idx="688">
                  <c:v>1.7541797045442624E-3</c:v>
                </c:pt>
                <c:pt idx="689">
                  <c:v>1.76106655700176E-3</c:v>
                </c:pt>
                <c:pt idx="690">
                  <c:v>1.723188868485243E-3</c:v>
                </c:pt>
                <c:pt idx="691">
                  <c:v>1.7025283111126101E-3</c:v>
                </c:pt>
                <c:pt idx="692">
                  <c:v>1.7679534094592578E-3</c:v>
                </c:pt>
                <c:pt idx="693">
                  <c:v>1.7527039504461673E-3</c:v>
                </c:pt>
                <c:pt idx="694">
                  <c:v>1.7448332619232727E-3</c:v>
                </c:pt>
                <c:pt idx="695">
                  <c:v>1.7408979176618256E-3</c:v>
                </c:pt>
                <c:pt idx="696">
                  <c:v>1.8038634258451211E-3</c:v>
                </c:pt>
                <c:pt idx="697">
                  <c:v>1.6902303602955701E-3</c:v>
                </c:pt>
                <c:pt idx="698">
                  <c:v>1.7443413438905744E-3</c:v>
                </c:pt>
                <c:pt idx="699">
                  <c:v>1.751228196348072E-3</c:v>
                </c:pt>
                <c:pt idx="700">
                  <c:v>1.733027229138931E-3</c:v>
                </c:pt>
                <c:pt idx="701">
                  <c:v>1.7030202291453086E-3</c:v>
                </c:pt>
                <c:pt idx="702">
                  <c:v>1.7261403766812935E-3</c:v>
                </c:pt>
                <c:pt idx="703">
                  <c:v>1.7438494258578761E-3</c:v>
                </c:pt>
                <c:pt idx="704">
                  <c:v>1.7305676389754391E-3</c:v>
                </c:pt>
                <c:pt idx="705">
                  <c:v>1.7477847701193232E-3</c:v>
                </c:pt>
                <c:pt idx="706">
                  <c:v>1.7197454422564942E-3</c:v>
                </c:pt>
                <c:pt idx="707">
                  <c:v>1.7251565406158967E-3</c:v>
                </c:pt>
                <c:pt idx="708">
                  <c:v>1.7394221635637303E-3</c:v>
                </c:pt>
                <c:pt idx="709">
                  <c:v>1.7408979176618256E-3</c:v>
                </c:pt>
                <c:pt idx="710">
                  <c:v>1.7379464094656352E-3</c:v>
                </c:pt>
                <c:pt idx="711">
                  <c:v>1.7541797045442624E-3</c:v>
                </c:pt>
                <c:pt idx="712">
                  <c:v>1.7694291635573529E-3</c:v>
                </c:pt>
                <c:pt idx="713">
                  <c:v>1.7079394094721525E-3</c:v>
                </c:pt>
                <c:pt idx="714">
                  <c:v>1.716793934060304E-3</c:v>
                </c:pt>
                <c:pt idx="715">
                  <c:v>1.6956414586549726E-3</c:v>
                </c:pt>
                <c:pt idx="716">
                  <c:v>1.7453251799559712E-3</c:v>
                </c:pt>
                <c:pt idx="717">
                  <c:v>1.7458170979886695E-3</c:v>
                </c:pt>
                <c:pt idx="718">
                  <c:v>1.7241727045506398E-3</c:v>
                </c:pt>
                <c:pt idx="719">
                  <c:v>1.7418817537270825E-3</c:v>
                </c:pt>
                <c:pt idx="720">
                  <c:v>1.7453251799559712E-3</c:v>
                </c:pt>
                <c:pt idx="721">
                  <c:v>1.7354868193022832E-3</c:v>
                </c:pt>
                <c:pt idx="722">
                  <c:v>1.7664776553613024E-3</c:v>
                </c:pt>
                <c:pt idx="723">
                  <c:v>1.770904917655448E-3</c:v>
                </c:pt>
                <c:pt idx="724">
                  <c:v>1.7477847701193232E-3</c:v>
                </c:pt>
                <c:pt idx="725">
                  <c:v>1.7054798193086606E-3</c:v>
                </c:pt>
                <c:pt idx="726">
                  <c:v>1.7482766881520217E-3</c:v>
                </c:pt>
                <c:pt idx="727">
                  <c:v>1.7659857373286041E-3</c:v>
                </c:pt>
                <c:pt idx="728">
                  <c:v>1.7571312127403129E-3</c:v>
                </c:pt>
                <c:pt idx="729">
                  <c:v>1.7404059996291271E-3</c:v>
                </c:pt>
                <c:pt idx="730">
                  <c:v>1.751228196348072E-3</c:v>
                </c:pt>
                <c:pt idx="731">
                  <c:v>1.7241727045506398E-3</c:v>
                </c:pt>
                <c:pt idx="732">
                  <c:v>1.7123666717661584E-3</c:v>
                </c:pt>
                <c:pt idx="733">
                  <c:v>1.7404059996291271E-3</c:v>
                </c:pt>
                <c:pt idx="734">
                  <c:v>1.7212211963544496E-3</c:v>
                </c:pt>
                <c:pt idx="735">
                  <c:v>1.7290918848774839E-3</c:v>
                </c:pt>
                <c:pt idx="736">
                  <c:v>1.76106655700176E-3</c:v>
                </c:pt>
                <c:pt idx="737">
                  <c:v>1.7384383274983337E-3</c:v>
                </c:pt>
                <c:pt idx="738">
                  <c:v>1.7241727045506398E-3</c:v>
                </c:pt>
                <c:pt idx="739">
                  <c:v>1.7099070816028062E-3</c:v>
                </c:pt>
                <c:pt idx="740">
                  <c:v>1.7630342291324137E-3</c:v>
                </c:pt>
                <c:pt idx="741">
                  <c:v>1.7556554586422178E-3</c:v>
                </c:pt>
                <c:pt idx="742">
                  <c:v>1.7468009340539264E-3</c:v>
                </c:pt>
                <c:pt idx="743">
                  <c:v>1.7625423110998553E-3</c:v>
                </c:pt>
                <c:pt idx="744">
                  <c:v>1.7625423110998553E-3</c:v>
                </c:pt>
                <c:pt idx="745">
                  <c:v>1.738930245531032E-3</c:v>
                </c:pt>
                <c:pt idx="746">
                  <c:v>1.7605746389690617E-3</c:v>
                </c:pt>
                <c:pt idx="747">
                  <c:v>1.7625423110998553E-3</c:v>
                </c:pt>
                <c:pt idx="748">
                  <c:v>1.7226969504525447E-3</c:v>
                </c:pt>
                <c:pt idx="749">
                  <c:v>1.7379464094656352E-3</c:v>
                </c:pt>
                <c:pt idx="750">
                  <c:v>1.7468009340539264E-3</c:v>
                </c:pt>
                <c:pt idx="751">
                  <c:v>1.7713968356880066E-3</c:v>
                </c:pt>
                <c:pt idx="752">
                  <c:v>1.7541797045442624E-3</c:v>
                </c:pt>
                <c:pt idx="753">
                  <c:v>1.764509983230509E-3</c:v>
                </c:pt>
                <c:pt idx="754">
                  <c:v>1.7281080488120871E-3</c:v>
                </c:pt>
                <c:pt idx="755">
                  <c:v>1.7236807865179415E-3</c:v>
                </c:pt>
                <c:pt idx="756">
                  <c:v>1.7320433930735344E-3</c:v>
                </c:pt>
                <c:pt idx="757">
                  <c:v>1.7143343438969518E-3</c:v>
                </c:pt>
                <c:pt idx="758">
                  <c:v>1.7138424258642535E-3</c:v>
                </c:pt>
                <c:pt idx="759">
                  <c:v>1.7443413438905744E-3</c:v>
                </c:pt>
                <c:pt idx="760">
                  <c:v>1.7772998520802473E-3</c:v>
                </c:pt>
                <c:pt idx="761">
                  <c:v>1.7615584750344585E-3</c:v>
                </c:pt>
                <c:pt idx="762">
                  <c:v>1.7630342291324137E-3</c:v>
                </c:pt>
                <c:pt idx="763">
                  <c:v>1.7418817537270825E-3</c:v>
                </c:pt>
                <c:pt idx="764">
                  <c:v>1.7448332619232727E-3</c:v>
                </c:pt>
                <c:pt idx="765">
                  <c:v>1.7320433930735344E-3</c:v>
                </c:pt>
                <c:pt idx="766">
                  <c:v>1.7718887537207051E-3</c:v>
                </c:pt>
                <c:pt idx="767">
                  <c:v>1.7782836881456441E-3</c:v>
                </c:pt>
                <c:pt idx="768">
                  <c:v>1.7369625734003783E-3</c:v>
                </c:pt>
                <c:pt idx="769">
                  <c:v>1.7384383274983337E-3</c:v>
                </c:pt>
                <c:pt idx="770">
                  <c:v>1.7772998520802473E-3</c:v>
                </c:pt>
                <c:pt idx="771">
                  <c:v>1.7300757209427408E-3</c:v>
                </c:pt>
                <c:pt idx="772">
                  <c:v>1.7438494258578761E-3</c:v>
                </c:pt>
                <c:pt idx="773">
                  <c:v>1.7423736717597808E-3</c:v>
                </c:pt>
                <c:pt idx="774">
                  <c:v>1.7384383274983337E-3</c:v>
                </c:pt>
                <c:pt idx="775">
                  <c:v>1.7713968356880066E-3</c:v>
                </c:pt>
                <c:pt idx="776">
                  <c:v>1.7679534094592578E-3</c:v>
                </c:pt>
                <c:pt idx="777">
                  <c:v>1.7590988848709666E-3</c:v>
                </c:pt>
                <c:pt idx="778">
                  <c:v>1.7541797045442624E-3</c:v>
                </c:pt>
                <c:pt idx="779">
                  <c:v>1.7615584750344585E-3</c:v>
                </c:pt>
                <c:pt idx="780">
                  <c:v>1.7472928520866249E-3</c:v>
                </c:pt>
                <c:pt idx="781">
                  <c:v>1.7295838029100423E-3</c:v>
                </c:pt>
                <c:pt idx="782">
                  <c:v>1.7187616061910974E-3</c:v>
                </c:pt>
                <c:pt idx="783">
                  <c:v>1.7832028684724882E-3</c:v>
                </c:pt>
                <c:pt idx="784">
                  <c:v>1.8137017864986692E-3</c:v>
                </c:pt>
                <c:pt idx="785">
                  <c:v>1.7797594422435995E-3</c:v>
                </c:pt>
                <c:pt idx="786">
                  <c:v>1.7551635406095193E-3</c:v>
                </c:pt>
                <c:pt idx="787">
                  <c:v>1.7620503930671568E-3</c:v>
                </c:pt>
                <c:pt idx="788">
                  <c:v>1.7590988848709666E-3</c:v>
                </c:pt>
                <c:pt idx="789">
                  <c:v>1.7359787373349815E-3</c:v>
                </c:pt>
                <c:pt idx="790">
                  <c:v>1.7418817537270825E-3</c:v>
                </c:pt>
                <c:pt idx="791">
                  <c:v>1.7413898356945239E-3</c:v>
                </c:pt>
                <c:pt idx="792">
                  <c:v>1.7723806717534034E-3</c:v>
                </c:pt>
                <c:pt idx="793">
                  <c:v>1.7876301307666338E-3</c:v>
                </c:pt>
                <c:pt idx="794">
                  <c:v>1.7590988848709666E-3</c:v>
                </c:pt>
                <c:pt idx="795">
                  <c:v>1.7640180651978105E-3</c:v>
                </c:pt>
                <c:pt idx="796">
                  <c:v>1.751228196348072E-3</c:v>
                </c:pt>
                <c:pt idx="797">
                  <c:v>1.7517201143807705E-3</c:v>
                </c:pt>
                <c:pt idx="798">
                  <c:v>1.7468009340539264E-3</c:v>
                </c:pt>
                <c:pt idx="799">
                  <c:v>1.7408979176618256E-3</c:v>
                </c:pt>
                <c:pt idx="800">
                  <c:v>1.8028795897797243E-3</c:v>
                </c:pt>
                <c:pt idx="801">
                  <c:v>1.7782836881456441E-3</c:v>
                </c:pt>
                <c:pt idx="802">
                  <c:v>1.7920573930607793E-3</c:v>
                </c:pt>
                <c:pt idx="803">
                  <c:v>1.7738564258514985E-3</c:v>
                </c:pt>
                <c:pt idx="804">
                  <c:v>1.7581150488057097E-3</c:v>
                </c:pt>
                <c:pt idx="805">
                  <c:v>1.7822190324070914E-3</c:v>
                </c:pt>
                <c:pt idx="806">
                  <c:v>1.7418817537270825E-3</c:v>
                </c:pt>
                <c:pt idx="807">
                  <c:v>1.76106655700176E-3</c:v>
                </c:pt>
                <c:pt idx="808">
                  <c:v>1.7418817537270825E-3</c:v>
                </c:pt>
                <c:pt idx="809">
                  <c:v>1.8279674094465027E-3</c:v>
                </c:pt>
                <c:pt idx="810">
                  <c:v>1.774348343884197E-3</c:v>
                </c:pt>
                <c:pt idx="811">
                  <c:v>1.7566392947076144E-3</c:v>
                </c:pt>
                <c:pt idx="812">
                  <c:v>1.7718887537207051E-3</c:v>
                </c:pt>
                <c:pt idx="813">
                  <c:v>1.7728725897861017E-3</c:v>
                </c:pt>
                <c:pt idx="814">
                  <c:v>1.7782836881456441E-3</c:v>
                </c:pt>
                <c:pt idx="815">
                  <c:v>1.7753321799495938E-3</c:v>
                </c:pt>
                <c:pt idx="816">
                  <c:v>1.7679534094592578E-3</c:v>
                </c:pt>
                <c:pt idx="817">
                  <c:v>1.7807432783089963E-3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E-8E42-8054-D881BB5FD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3279"/>
        <c:axId val="429794991"/>
      </c:scatterChart>
      <c:valAx>
        <c:axId val="18538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4991"/>
        <c:crosses val="autoZero"/>
        <c:crossBetween val="midCat"/>
      </c:valAx>
      <c:valAx>
        <c:axId val="429794991"/>
        <c:scaling>
          <c:orientation val="minMax"/>
          <c:min val="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A!$W$6:$W$20331</c:f>
              <c:numCache>
                <c:formatCode>General</c:formatCode>
                <c:ptCount val="2032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</c:numCache>
            </c:numRef>
          </c:xVal>
          <c:yVal>
            <c:numRef>
              <c:f>A!$X$6:$X$20331</c:f>
              <c:numCache>
                <c:formatCode>General</c:formatCode>
                <c:ptCount val="20326"/>
                <c:pt idx="0">
                  <c:v>0</c:v>
                </c:pt>
                <c:pt idx="1">
                  <c:v>-1.684596053684698E-5</c:v>
                </c:pt>
                <c:pt idx="2">
                  <c:v>-4.8556003900398194E-5</c:v>
                </c:pt>
                <c:pt idx="3">
                  <c:v>4.3601309624830113E-5</c:v>
                </c:pt>
                <c:pt idx="4">
                  <c:v>-3.0223635080838546E-5</c:v>
                </c:pt>
                <c:pt idx="5">
                  <c:v>1.9818777102131497E-5</c:v>
                </c:pt>
                <c:pt idx="6">
                  <c:v>-3.3691921073693959E-5</c:v>
                </c:pt>
                <c:pt idx="7">
                  <c:v>-3.9142084776832925E-5</c:v>
                </c:pt>
                <c:pt idx="8">
                  <c:v>-1.9818777102131497E-5</c:v>
                </c:pt>
                <c:pt idx="9">
                  <c:v>-1.1395796833708009E-5</c:v>
                </c:pt>
                <c:pt idx="10">
                  <c:v>4.2114901342117449E-5</c:v>
                </c:pt>
                <c:pt idx="11">
                  <c:v>-3.3196451646123067E-5</c:v>
                </c:pt>
                <c:pt idx="12">
                  <c:v>1.0900327406137118E-5</c:v>
                </c:pt>
                <c:pt idx="13">
                  <c:v>-3.1214573935980328E-5</c:v>
                </c:pt>
                <c:pt idx="14">
                  <c:v>-2.0809715957273278E-5</c:v>
                </c:pt>
                <c:pt idx="15">
                  <c:v>8.918449695994379E-6</c:v>
                </c:pt>
                <c:pt idx="16">
                  <c:v>1.0900327406137118E-5</c:v>
                </c:pt>
                <c:pt idx="17">
                  <c:v>2.5764410232841359E-5</c:v>
                </c:pt>
                <c:pt idx="18">
                  <c:v>-1.4864082827126703E-6</c:v>
                </c:pt>
                <c:pt idx="19">
                  <c:v>4.4592248479831074E-5</c:v>
                </c:pt>
                <c:pt idx="20">
                  <c:v>-6.9365719857108192E-6</c:v>
                </c:pt>
                <c:pt idx="21">
                  <c:v>-4.1619431914546557E-5</c:v>
                </c:pt>
                <c:pt idx="22">
                  <c:v>4.9546942755680794E-6</c:v>
                </c:pt>
                <c:pt idx="23">
                  <c:v>-1.3873143971562459E-5</c:v>
                </c:pt>
                <c:pt idx="24">
                  <c:v>1.4368613399133348E-5</c:v>
                </c:pt>
                <c:pt idx="25">
                  <c:v>7.4320414132817091E-6</c:v>
                </c:pt>
                <c:pt idx="26">
                  <c:v>-1.2882205116420679E-5</c:v>
                </c:pt>
                <c:pt idx="27">
                  <c:v>-1.8332368819559647E-5</c:v>
                </c:pt>
                <c:pt idx="28">
                  <c:v>-5.4501637031389694E-6</c:v>
                </c:pt>
                <c:pt idx="29">
                  <c:v>5.9456331307098602E-6</c:v>
                </c:pt>
                <c:pt idx="30">
                  <c:v>2.2296124239985949E-5</c:v>
                </c:pt>
                <c:pt idx="31">
                  <c:v>-1.0900327406137118E-5</c:v>
                </c:pt>
                <c:pt idx="32">
                  <c:v>-2.5764410232841359E-5</c:v>
                </c:pt>
                <c:pt idx="33">
                  <c:v>-2.3782532522557799E-5</c:v>
                </c:pt>
                <c:pt idx="34">
                  <c:v>-2.5764410232841359E-5</c:v>
                </c:pt>
                <c:pt idx="35">
                  <c:v>-1.9818777102835602E-6</c:v>
                </c:pt>
                <c:pt idx="36">
                  <c:v>2.1800654812415057E-5</c:v>
                </c:pt>
                <c:pt idx="37">
                  <c:v>-2.2296124239985949E-5</c:v>
                </c:pt>
                <c:pt idx="38">
                  <c:v>5.1033351038111825E-5</c:v>
                </c:pt>
                <c:pt idx="39">
                  <c:v>-1.3377674543991568E-5</c:v>
                </c:pt>
                <c:pt idx="40">
                  <c:v>1.4368613399133348E-5</c:v>
                </c:pt>
                <c:pt idx="41">
                  <c:v>-5.5492575886109013E-5</c:v>
                </c:pt>
                <c:pt idx="42">
                  <c:v>3.4682859928835738E-5</c:v>
                </c:pt>
                <c:pt idx="43">
                  <c:v>-6.9365719857108192E-6</c:v>
                </c:pt>
                <c:pt idx="44">
                  <c:v>4.4592248479831074E-5</c:v>
                </c:pt>
                <c:pt idx="45">
                  <c:v>4.1123962486975664E-5</c:v>
                </c:pt>
                <c:pt idx="46">
                  <c:v>2.9728165652845196E-6</c:v>
                </c:pt>
                <c:pt idx="47">
                  <c:v>-1.5359552254134309E-5</c:v>
                </c:pt>
                <c:pt idx="48">
                  <c:v>-2.4278001950128688E-5</c:v>
                </c:pt>
                <c:pt idx="49">
                  <c:v>1.5855021681705198E-5</c:v>
                </c:pt>
                <c:pt idx="50">
                  <c:v>5.9456331307098602E-6</c:v>
                </c:pt>
                <c:pt idx="51">
                  <c:v>7.3329475278097777E-5</c:v>
                </c:pt>
                <c:pt idx="52">
                  <c:v>-2.4773471377136293E-6</c:v>
                </c:pt>
                <c:pt idx="53">
                  <c:v>3.4682859928835738E-5</c:v>
                </c:pt>
                <c:pt idx="54">
                  <c:v>1.9818777102131497E-5</c:v>
                </c:pt>
                <c:pt idx="55">
                  <c:v>-1.7341429964417869E-5</c:v>
                </c:pt>
                <c:pt idx="56">
                  <c:v>3.7160207066549369E-5</c:v>
                </c:pt>
                <c:pt idx="57">
                  <c:v>4.2114901342117449E-5</c:v>
                </c:pt>
                <c:pt idx="58">
                  <c:v>2.7746287942984098E-5</c:v>
                </c:pt>
                <c:pt idx="59">
                  <c:v>-7.4320414132817091E-6</c:v>
                </c:pt>
                <c:pt idx="60">
                  <c:v>4.3601309624830113E-5</c:v>
                </c:pt>
                <c:pt idx="61">
                  <c:v>4.1123962486975664E-5</c:v>
                </c:pt>
                <c:pt idx="62">
                  <c:v>2.2791593667556838E-5</c:v>
                </c:pt>
                <c:pt idx="63">
                  <c:v>5.9456331306535315E-5</c:v>
                </c:pt>
                <c:pt idx="64">
                  <c:v>3.4187390501264845E-5</c:v>
                </c:pt>
                <c:pt idx="65">
                  <c:v>3.1214573935980328E-5</c:v>
                </c:pt>
                <c:pt idx="66">
                  <c:v>2.2296124239985949E-5</c:v>
                </c:pt>
                <c:pt idx="67">
                  <c:v>4.4592248479971895E-6</c:v>
                </c:pt>
                <c:pt idx="68">
                  <c:v>4.8060534472827308E-5</c:v>
                </c:pt>
                <c:pt idx="69">
                  <c:v>4.6574126190114637E-5</c:v>
                </c:pt>
                <c:pt idx="70">
                  <c:v>4.6574126190114637E-5</c:v>
                </c:pt>
                <c:pt idx="71">
                  <c:v>4.1123962486975664E-5</c:v>
                </c:pt>
                <c:pt idx="72">
                  <c:v>6.887025043010059E-5</c:v>
                </c:pt>
                <c:pt idx="73">
                  <c:v>3.5673798783977516E-5</c:v>
                </c:pt>
                <c:pt idx="74">
                  <c:v>4.7565065045256415E-5</c:v>
                </c:pt>
                <c:pt idx="75">
                  <c:v>4.3601309624830113E-5</c:v>
                </c:pt>
                <c:pt idx="76">
                  <c:v>2.5764410232841359E-5</c:v>
                </c:pt>
                <c:pt idx="77">
                  <c:v>4.4592248479831074E-5</c:v>
                </c:pt>
                <c:pt idx="78">
                  <c:v>3.2700982218552174E-5</c:v>
                </c:pt>
                <c:pt idx="79">
                  <c:v>6.887025043010059E-5</c:v>
                </c:pt>
                <c:pt idx="80">
                  <c:v>4.0133023631974704E-5</c:v>
                </c:pt>
                <c:pt idx="81">
                  <c:v>8.6707149822089341E-5</c:v>
                </c:pt>
                <c:pt idx="82">
                  <c:v>1.882783824713054E-5</c:v>
                </c:pt>
                <c:pt idx="83">
                  <c:v>4.2610370769688335E-5</c:v>
                </c:pt>
                <c:pt idx="84">
                  <c:v>3.6169268211407584E-5</c:v>
                </c:pt>
                <c:pt idx="85">
                  <c:v>4.3105840197259228E-5</c:v>
                </c:pt>
                <c:pt idx="86">
                  <c:v>5.2024289893253603E-5</c:v>
                </c:pt>
                <c:pt idx="87">
                  <c:v>3.7655676494120255E-5</c:v>
                </c:pt>
                <c:pt idx="88">
                  <c:v>4.3601309624830113E-5</c:v>
                </c:pt>
                <c:pt idx="89">
                  <c:v>-4.9546942757089006E-7</c:v>
                </c:pt>
                <c:pt idx="90">
                  <c:v>3.8151145921691147E-5</c:v>
                </c:pt>
                <c:pt idx="91">
                  <c:v>1.9818777102131497E-5</c:v>
                </c:pt>
                <c:pt idx="92">
                  <c:v>4.9051473327828262E-5</c:v>
                </c:pt>
                <c:pt idx="93">
                  <c:v>2.5764410232841359E-5</c:v>
                </c:pt>
                <c:pt idx="94">
                  <c:v>5.9951800734106207E-5</c:v>
                </c:pt>
                <c:pt idx="95">
                  <c:v>4.9546942755399154E-5</c:v>
                </c:pt>
                <c:pt idx="96">
                  <c:v>2.8241757370554987E-5</c:v>
                </c:pt>
                <c:pt idx="97">
                  <c:v>4.1619431914546557E-5</c:v>
                </c:pt>
                <c:pt idx="98">
                  <c:v>5.3015228748254564E-5</c:v>
                </c:pt>
                <c:pt idx="99">
                  <c:v>3.864661534926204E-5</c:v>
                </c:pt>
                <c:pt idx="100">
                  <c:v>5.0537881610540932E-5</c:v>
                </c:pt>
                <c:pt idx="101">
                  <c:v>4.3105840197259228E-5</c:v>
                </c:pt>
                <c:pt idx="102">
                  <c:v>7.1347597567814207E-5</c:v>
                </c:pt>
                <c:pt idx="103">
                  <c:v>3.1710043363410396E-5</c:v>
                </c:pt>
                <c:pt idx="104">
                  <c:v>3.517832935640663E-5</c:v>
                </c:pt>
                <c:pt idx="105">
                  <c:v>5.2519759320824496E-5</c:v>
                </c:pt>
                <c:pt idx="106">
                  <c:v>4.6574126190114637E-5</c:v>
                </c:pt>
                <c:pt idx="107">
                  <c:v>2.5764410232841359E-5</c:v>
                </c:pt>
                <c:pt idx="108">
                  <c:v>1.684596053684698E-5</c:v>
                </c:pt>
                <c:pt idx="109">
                  <c:v>6.0942739589247985E-5</c:v>
                </c:pt>
                <c:pt idx="110">
                  <c:v>4.4592248479831074E-5</c:v>
                </c:pt>
                <c:pt idx="111">
                  <c:v>4.0628493059404779E-5</c:v>
                </c:pt>
                <c:pt idx="112">
                  <c:v>6.9861189285101537E-5</c:v>
                </c:pt>
                <c:pt idx="113">
                  <c:v>6.143820901667806E-5</c:v>
                </c:pt>
                <c:pt idx="114">
                  <c:v>3.9142084776832925E-5</c:v>
                </c:pt>
                <c:pt idx="115">
                  <c:v>5.8465392451393537E-5</c:v>
                </c:pt>
                <c:pt idx="116">
                  <c:v>1.8332368819559647E-5</c:v>
                </c:pt>
                <c:pt idx="117">
                  <c:v>6.0447270161677093E-5</c:v>
                </c:pt>
                <c:pt idx="118">
                  <c:v>3.9637554204403818E-5</c:v>
                </c:pt>
                <c:pt idx="119">
                  <c:v>1.040485797870705E-5</c:v>
                </c:pt>
                <c:pt idx="120">
                  <c:v>-2.9728165652845196E-6</c:v>
                </c:pt>
                <c:pt idx="121">
                  <c:v>1.6350491109276087E-5</c:v>
                </c:pt>
                <c:pt idx="122">
                  <c:v>4.0133023631974704E-5</c:v>
                </c:pt>
                <c:pt idx="123">
                  <c:v>5.3015228748254564E-5</c:v>
                </c:pt>
                <c:pt idx="124">
                  <c:v>3.6169268211407584E-5</c:v>
                </c:pt>
                <c:pt idx="125">
                  <c:v>1.6350491109276087E-5</c:v>
                </c:pt>
                <c:pt idx="126">
                  <c:v>8.4229802684234899E-6</c:v>
                </c:pt>
                <c:pt idx="127">
                  <c:v>2.2296124239985949E-5</c:v>
                </c:pt>
                <c:pt idx="128">
                  <c:v>4.1123962486975664E-5</c:v>
                </c:pt>
                <c:pt idx="129">
                  <c:v>4.1619431914546557E-5</c:v>
                </c:pt>
                <c:pt idx="130">
                  <c:v>2.9728165653267657E-5</c:v>
                </c:pt>
                <c:pt idx="131">
                  <c:v>5.9456331307098602E-6</c:v>
                </c:pt>
                <c:pt idx="132">
                  <c:v>3.5673798783977516E-5</c:v>
                </c:pt>
                <c:pt idx="133">
                  <c:v>2.9728165653267657E-5</c:v>
                </c:pt>
                <c:pt idx="134">
                  <c:v>3.1710043363410396E-5</c:v>
                </c:pt>
                <c:pt idx="135">
                  <c:v>3.6169268211407584E-5</c:v>
                </c:pt>
                <c:pt idx="136">
                  <c:v>4.4592248479971895E-6</c:v>
                </c:pt>
                <c:pt idx="137">
                  <c:v>8.0761516691379482E-5</c:v>
                </c:pt>
                <c:pt idx="138">
                  <c:v>2.6755349087983137E-5</c:v>
                </c:pt>
                <c:pt idx="139">
                  <c:v>4.4592248479831074E-5</c:v>
                </c:pt>
                <c:pt idx="140">
                  <c:v>3.2205512790981289E-5</c:v>
                </c:pt>
                <c:pt idx="141">
                  <c:v>1.3377674543991568E-5</c:v>
                </c:pt>
                <c:pt idx="142">
                  <c:v>4.9546942755680794E-6</c:v>
                </c:pt>
                <c:pt idx="143">
                  <c:v>0</c:v>
                </c:pt>
                <c:pt idx="144">
                  <c:v>4.9546942755680794E-6</c:v>
                </c:pt>
                <c:pt idx="145">
                  <c:v>5.4006167603396342E-5</c:v>
                </c:pt>
                <c:pt idx="146">
                  <c:v>6.1933678444248946E-5</c:v>
                </c:pt>
                <c:pt idx="147">
                  <c:v>5.4006167603396342E-5</c:v>
                </c:pt>
                <c:pt idx="148">
                  <c:v>5.6483514741250798E-5</c:v>
                </c:pt>
                <c:pt idx="149">
                  <c:v>3.6664737638978477E-5</c:v>
                </c:pt>
                <c:pt idx="150">
                  <c:v>6.2429147871819832E-5</c:v>
                </c:pt>
                <c:pt idx="151">
                  <c:v>5.6483514741250798E-5</c:v>
                </c:pt>
                <c:pt idx="152">
                  <c:v>3.1214573935980328E-5</c:v>
                </c:pt>
                <c:pt idx="153">
                  <c:v>3.4187390501264845E-5</c:v>
                </c:pt>
                <c:pt idx="154">
                  <c:v>1.1891266261278899E-5</c:v>
                </c:pt>
                <c:pt idx="155">
                  <c:v>3.7160207066549369E-5</c:v>
                </c:pt>
                <c:pt idx="156">
                  <c:v>6.5401964437245173E-5</c:v>
                </c:pt>
                <c:pt idx="157">
                  <c:v>2.2791593667556838E-5</c:v>
                </c:pt>
                <c:pt idx="158">
                  <c:v>-4.9546942757089006E-7</c:v>
                </c:pt>
                <c:pt idx="159">
                  <c:v>2.7746287942984098E-5</c:v>
                </c:pt>
                <c:pt idx="160">
                  <c:v>2.6259879660412248E-5</c:v>
                </c:pt>
                <c:pt idx="161">
                  <c:v>2.0314246529702389E-5</c:v>
                </c:pt>
                <c:pt idx="162">
                  <c:v>1.3377674543991568E-5</c:v>
                </c:pt>
                <c:pt idx="163">
                  <c:v>3.1710043363410396E-5</c:v>
                </c:pt>
                <c:pt idx="164">
                  <c:v>1.5855021681705198E-5</c:v>
                </c:pt>
                <c:pt idx="165">
                  <c:v>6.837478100252969E-5</c:v>
                </c:pt>
                <c:pt idx="166">
                  <c:v>6.887025043010059E-5</c:v>
                </c:pt>
                <c:pt idx="167">
                  <c:v>2.6259879660412248E-5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E-A944-8886-AA1B4901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83279"/>
        <c:axId val="429794991"/>
      </c:scatterChart>
      <c:valAx>
        <c:axId val="18538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4991"/>
        <c:crosses val="autoZero"/>
        <c:crossBetween val="midCat"/>
      </c:valAx>
      <c:valAx>
        <c:axId val="4297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B!$J$6:$J$15055</c:f>
              <c:numCache>
                <c:formatCode>General</c:formatCode>
                <c:ptCount val="150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  <c:pt idx="500">
                  <c:v>1002</c:v>
                </c:pt>
                <c:pt idx="501">
                  <c:v>1004</c:v>
                </c:pt>
                <c:pt idx="502">
                  <c:v>1006</c:v>
                </c:pt>
                <c:pt idx="503">
                  <c:v>1008</c:v>
                </c:pt>
                <c:pt idx="504">
                  <c:v>1010</c:v>
                </c:pt>
                <c:pt idx="505">
                  <c:v>1012</c:v>
                </c:pt>
                <c:pt idx="506">
                  <c:v>1014</c:v>
                </c:pt>
                <c:pt idx="507">
                  <c:v>1016</c:v>
                </c:pt>
                <c:pt idx="508">
                  <c:v>1018</c:v>
                </c:pt>
                <c:pt idx="509">
                  <c:v>1020</c:v>
                </c:pt>
                <c:pt idx="510">
                  <c:v>1022</c:v>
                </c:pt>
                <c:pt idx="511">
                  <c:v>1024</c:v>
                </c:pt>
                <c:pt idx="512">
                  <c:v>1026</c:v>
                </c:pt>
                <c:pt idx="513">
                  <c:v>1028</c:v>
                </c:pt>
                <c:pt idx="514">
                  <c:v>1030</c:v>
                </c:pt>
                <c:pt idx="515">
                  <c:v>1032</c:v>
                </c:pt>
                <c:pt idx="516">
                  <c:v>1034</c:v>
                </c:pt>
                <c:pt idx="517">
                  <c:v>1036</c:v>
                </c:pt>
                <c:pt idx="518">
                  <c:v>1038</c:v>
                </c:pt>
                <c:pt idx="519">
                  <c:v>1040</c:v>
                </c:pt>
                <c:pt idx="520">
                  <c:v>1042</c:v>
                </c:pt>
                <c:pt idx="521">
                  <c:v>1044</c:v>
                </c:pt>
                <c:pt idx="522">
                  <c:v>1046</c:v>
                </c:pt>
                <c:pt idx="523">
                  <c:v>1048</c:v>
                </c:pt>
                <c:pt idx="524">
                  <c:v>1050</c:v>
                </c:pt>
                <c:pt idx="525">
                  <c:v>1052</c:v>
                </c:pt>
                <c:pt idx="526">
                  <c:v>1054</c:v>
                </c:pt>
                <c:pt idx="527">
                  <c:v>1056</c:v>
                </c:pt>
                <c:pt idx="528">
                  <c:v>1058</c:v>
                </c:pt>
                <c:pt idx="529">
                  <c:v>1060</c:v>
                </c:pt>
                <c:pt idx="530">
                  <c:v>1062</c:v>
                </c:pt>
                <c:pt idx="531">
                  <c:v>1064</c:v>
                </c:pt>
                <c:pt idx="532">
                  <c:v>1066</c:v>
                </c:pt>
                <c:pt idx="533">
                  <c:v>1068</c:v>
                </c:pt>
                <c:pt idx="534">
                  <c:v>1070</c:v>
                </c:pt>
                <c:pt idx="535">
                  <c:v>1072</c:v>
                </c:pt>
                <c:pt idx="536">
                  <c:v>1074</c:v>
                </c:pt>
                <c:pt idx="537">
                  <c:v>1076</c:v>
                </c:pt>
                <c:pt idx="538">
                  <c:v>1078</c:v>
                </c:pt>
                <c:pt idx="539">
                  <c:v>1080</c:v>
                </c:pt>
                <c:pt idx="540">
                  <c:v>1082</c:v>
                </c:pt>
                <c:pt idx="541">
                  <c:v>1084</c:v>
                </c:pt>
                <c:pt idx="542">
                  <c:v>1086</c:v>
                </c:pt>
                <c:pt idx="543">
                  <c:v>1088</c:v>
                </c:pt>
                <c:pt idx="544">
                  <c:v>1090</c:v>
                </c:pt>
                <c:pt idx="545">
                  <c:v>1092</c:v>
                </c:pt>
                <c:pt idx="546">
                  <c:v>1094</c:v>
                </c:pt>
                <c:pt idx="547">
                  <c:v>1096</c:v>
                </c:pt>
                <c:pt idx="548">
                  <c:v>1098</c:v>
                </c:pt>
                <c:pt idx="549">
                  <c:v>1100</c:v>
                </c:pt>
                <c:pt idx="550">
                  <c:v>1102</c:v>
                </c:pt>
                <c:pt idx="551">
                  <c:v>1104</c:v>
                </c:pt>
                <c:pt idx="552">
                  <c:v>1106</c:v>
                </c:pt>
                <c:pt idx="553">
                  <c:v>1108</c:v>
                </c:pt>
                <c:pt idx="554">
                  <c:v>1110</c:v>
                </c:pt>
                <c:pt idx="555">
                  <c:v>1112</c:v>
                </c:pt>
                <c:pt idx="556">
                  <c:v>1114</c:v>
                </c:pt>
                <c:pt idx="557">
                  <c:v>1116</c:v>
                </c:pt>
                <c:pt idx="558">
                  <c:v>1118</c:v>
                </c:pt>
                <c:pt idx="559">
                  <c:v>1120</c:v>
                </c:pt>
                <c:pt idx="560">
                  <c:v>1122</c:v>
                </c:pt>
                <c:pt idx="561">
                  <c:v>1124</c:v>
                </c:pt>
                <c:pt idx="562">
                  <c:v>1126</c:v>
                </c:pt>
                <c:pt idx="563">
                  <c:v>1128</c:v>
                </c:pt>
                <c:pt idx="564">
                  <c:v>1130</c:v>
                </c:pt>
                <c:pt idx="565">
                  <c:v>1132</c:v>
                </c:pt>
                <c:pt idx="566">
                  <c:v>1134</c:v>
                </c:pt>
                <c:pt idx="567">
                  <c:v>1136</c:v>
                </c:pt>
                <c:pt idx="568">
                  <c:v>1138</c:v>
                </c:pt>
                <c:pt idx="569">
                  <c:v>1140</c:v>
                </c:pt>
                <c:pt idx="570">
                  <c:v>1142</c:v>
                </c:pt>
                <c:pt idx="571">
                  <c:v>1144</c:v>
                </c:pt>
                <c:pt idx="572">
                  <c:v>1146</c:v>
                </c:pt>
                <c:pt idx="573">
                  <c:v>1148</c:v>
                </c:pt>
                <c:pt idx="574">
                  <c:v>1150</c:v>
                </c:pt>
                <c:pt idx="575">
                  <c:v>1152</c:v>
                </c:pt>
                <c:pt idx="576">
                  <c:v>1154</c:v>
                </c:pt>
                <c:pt idx="577">
                  <c:v>1156</c:v>
                </c:pt>
                <c:pt idx="578">
                  <c:v>1158</c:v>
                </c:pt>
                <c:pt idx="579">
                  <c:v>1160</c:v>
                </c:pt>
                <c:pt idx="580">
                  <c:v>1162</c:v>
                </c:pt>
                <c:pt idx="581">
                  <c:v>1164</c:v>
                </c:pt>
                <c:pt idx="582">
                  <c:v>1166</c:v>
                </c:pt>
                <c:pt idx="583">
                  <c:v>1168</c:v>
                </c:pt>
                <c:pt idx="584">
                  <c:v>1170</c:v>
                </c:pt>
                <c:pt idx="585">
                  <c:v>1172</c:v>
                </c:pt>
                <c:pt idx="586">
                  <c:v>1174</c:v>
                </c:pt>
                <c:pt idx="587">
                  <c:v>1176</c:v>
                </c:pt>
                <c:pt idx="588">
                  <c:v>1178</c:v>
                </c:pt>
                <c:pt idx="589">
                  <c:v>1180</c:v>
                </c:pt>
                <c:pt idx="590">
                  <c:v>1182</c:v>
                </c:pt>
                <c:pt idx="591">
                  <c:v>1184</c:v>
                </c:pt>
                <c:pt idx="592">
                  <c:v>1186</c:v>
                </c:pt>
                <c:pt idx="593">
                  <c:v>1188</c:v>
                </c:pt>
                <c:pt idx="594">
                  <c:v>1190</c:v>
                </c:pt>
                <c:pt idx="595">
                  <c:v>1192</c:v>
                </c:pt>
                <c:pt idx="596">
                  <c:v>1194</c:v>
                </c:pt>
                <c:pt idx="597">
                  <c:v>1196</c:v>
                </c:pt>
                <c:pt idx="598">
                  <c:v>1198</c:v>
                </c:pt>
                <c:pt idx="599">
                  <c:v>1200</c:v>
                </c:pt>
                <c:pt idx="600">
                  <c:v>1202</c:v>
                </c:pt>
                <c:pt idx="601">
                  <c:v>1204</c:v>
                </c:pt>
                <c:pt idx="602">
                  <c:v>1206</c:v>
                </c:pt>
                <c:pt idx="603">
                  <c:v>1208</c:v>
                </c:pt>
                <c:pt idx="604">
                  <c:v>1210</c:v>
                </c:pt>
                <c:pt idx="605">
                  <c:v>1212</c:v>
                </c:pt>
                <c:pt idx="606">
                  <c:v>1214</c:v>
                </c:pt>
                <c:pt idx="607">
                  <c:v>1216</c:v>
                </c:pt>
                <c:pt idx="608">
                  <c:v>1218</c:v>
                </c:pt>
                <c:pt idx="609">
                  <c:v>1220</c:v>
                </c:pt>
                <c:pt idx="610">
                  <c:v>1222</c:v>
                </c:pt>
                <c:pt idx="611">
                  <c:v>1224</c:v>
                </c:pt>
                <c:pt idx="612">
                  <c:v>1226</c:v>
                </c:pt>
                <c:pt idx="613">
                  <c:v>1228</c:v>
                </c:pt>
                <c:pt idx="614">
                  <c:v>1230</c:v>
                </c:pt>
                <c:pt idx="615">
                  <c:v>1232</c:v>
                </c:pt>
                <c:pt idx="616">
                  <c:v>1234</c:v>
                </c:pt>
                <c:pt idx="617">
                  <c:v>1236</c:v>
                </c:pt>
                <c:pt idx="618">
                  <c:v>1238</c:v>
                </c:pt>
                <c:pt idx="619">
                  <c:v>1240</c:v>
                </c:pt>
                <c:pt idx="620">
                  <c:v>1242</c:v>
                </c:pt>
                <c:pt idx="621">
                  <c:v>1244</c:v>
                </c:pt>
                <c:pt idx="622">
                  <c:v>1246</c:v>
                </c:pt>
                <c:pt idx="623">
                  <c:v>1248</c:v>
                </c:pt>
                <c:pt idx="624">
                  <c:v>1250</c:v>
                </c:pt>
                <c:pt idx="625">
                  <c:v>1252</c:v>
                </c:pt>
                <c:pt idx="626">
                  <c:v>1254</c:v>
                </c:pt>
                <c:pt idx="627">
                  <c:v>1256</c:v>
                </c:pt>
                <c:pt idx="628">
                  <c:v>1258</c:v>
                </c:pt>
                <c:pt idx="629">
                  <c:v>1260</c:v>
                </c:pt>
                <c:pt idx="630">
                  <c:v>1262</c:v>
                </c:pt>
                <c:pt idx="631">
                  <c:v>1264</c:v>
                </c:pt>
                <c:pt idx="632">
                  <c:v>1266</c:v>
                </c:pt>
                <c:pt idx="633">
                  <c:v>1268</c:v>
                </c:pt>
                <c:pt idx="634">
                  <c:v>1270</c:v>
                </c:pt>
                <c:pt idx="635">
                  <c:v>1272</c:v>
                </c:pt>
                <c:pt idx="636">
                  <c:v>1274</c:v>
                </c:pt>
                <c:pt idx="637">
                  <c:v>1276</c:v>
                </c:pt>
                <c:pt idx="638">
                  <c:v>1278</c:v>
                </c:pt>
                <c:pt idx="639">
                  <c:v>1280</c:v>
                </c:pt>
                <c:pt idx="640">
                  <c:v>1282</c:v>
                </c:pt>
                <c:pt idx="641">
                  <c:v>1284</c:v>
                </c:pt>
                <c:pt idx="642">
                  <c:v>1286</c:v>
                </c:pt>
                <c:pt idx="643">
                  <c:v>1288</c:v>
                </c:pt>
                <c:pt idx="644">
                  <c:v>1290</c:v>
                </c:pt>
                <c:pt idx="645">
                  <c:v>1292</c:v>
                </c:pt>
                <c:pt idx="646">
                  <c:v>1294</c:v>
                </c:pt>
                <c:pt idx="647">
                  <c:v>1296</c:v>
                </c:pt>
                <c:pt idx="648">
                  <c:v>1298</c:v>
                </c:pt>
                <c:pt idx="649">
                  <c:v>1300</c:v>
                </c:pt>
                <c:pt idx="650">
                  <c:v>1302</c:v>
                </c:pt>
                <c:pt idx="651">
                  <c:v>1304</c:v>
                </c:pt>
                <c:pt idx="652">
                  <c:v>1306</c:v>
                </c:pt>
                <c:pt idx="653">
                  <c:v>1308</c:v>
                </c:pt>
                <c:pt idx="654">
                  <c:v>1310</c:v>
                </c:pt>
                <c:pt idx="655">
                  <c:v>1312</c:v>
                </c:pt>
                <c:pt idx="656">
                  <c:v>1314</c:v>
                </c:pt>
                <c:pt idx="657">
                  <c:v>1316</c:v>
                </c:pt>
                <c:pt idx="658">
                  <c:v>1318</c:v>
                </c:pt>
                <c:pt idx="659">
                  <c:v>1320</c:v>
                </c:pt>
                <c:pt idx="660">
                  <c:v>1322</c:v>
                </c:pt>
                <c:pt idx="661">
                  <c:v>1324</c:v>
                </c:pt>
                <c:pt idx="662">
                  <c:v>1326</c:v>
                </c:pt>
                <c:pt idx="663">
                  <c:v>1328</c:v>
                </c:pt>
                <c:pt idx="664">
                  <c:v>1330</c:v>
                </c:pt>
                <c:pt idx="665">
                  <c:v>1332</c:v>
                </c:pt>
                <c:pt idx="666">
                  <c:v>1334</c:v>
                </c:pt>
                <c:pt idx="667">
                  <c:v>1336</c:v>
                </c:pt>
                <c:pt idx="668">
                  <c:v>1338</c:v>
                </c:pt>
                <c:pt idx="669">
                  <c:v>1340</c:v>
                </c:pt>
                <c:pt idx="670">
                  <c:v>1342</c:v>
                </c:pt>
                <c:pt idx="671">
                  <c:v>1344</c:v>
                </c:pt>
                <c:pt idx="672">
                  <c:v>1346</c:v>
                </c:pt>
                <c:pt idx="673">
                  <c:v>1348</c:v>
                </c:pt>
                <c:pt idx="674">
                  <c:v>1350</c:v>
                </c:pt>
                <c:pt idx="675">
                  <c:v>1352</c:v>
                </c:pt>
                <c:pt idx="676">
                  <c:v>1354</c:v>
                </c:pt>
                <c:pt idx="677">
                  <c:v>1356</c:v>
                </c:pt>
                <c:pt idx="678">
                  <c:v>1358</c:v>
                </c:pt>
                <c:pt idx="679">
                  <c:v>1360</c:v>
                </c:pt>
                <c:pt idx="680">
                  <c:v>1362</c:v>
                </c:pt>
                <c:pt idx="681">
                  <c:v>1364</c:v>
                </c:pt>
                <c:pt idx="682">
                  <c:v>1366</c:v>
                </c:pt>
                <c:pt idx="683">
                  <c:v>1368</c:v>
                </c:pt>
                <c:pt idx="684">
                  <c:v>1370</c:v>
                </c:pt>
                <c:pt idx="685">
                  <c:v>1372</c:v>
                </c:pt>
                <c:pt idx="686">
                  <c:v>1374</c:v>
                </c:pt>
                <c:pt idx="687">
                  <c:v>1376</c:v>
                </c:pt>
                <c:pt idx="688">
                  <c:v>1378</c:v>
                </c:pt>
                <c:pt idx="689">
                  <c:v>1380</c:v>
                </c:pt>
                <c:pt idx="690">
                  <c:v>1382</c:v>
                </c:pt>
                <c:pt idx="691">
                  <c:v>1384</c:v>
                </c:pt>
                <c:pt idx="692">
                  <c:v>1386</c:v>
                </c:pt>
                <c:pt idx="693">
                  <c:v>1388</c:v>
                </c:pt>
                <c:pt idx="694">
                  <c:v>1390</c:v>
                </c:pt>
                <c:pt idx="695">
                  <c:v>1392</c:v>
                </c:pt>
                <c:pt idx="696">
                  <c:v>1394</c:v>
                </c:pt>
                <c:pt idx="697">
                  <c:v>1396</c:v>
                </c:pt>
                <c:pt idx="698">
                  <c:v>1398</c:v>
                </c:pt>
                <c:pt idx="699">
                  <c:v>1400</c:v>
                </c:pt>
                <c:pt idx="700">
                  <c:v>1402</c:v>
                </c:pt>
                <c:pt idx="701">
                  <c:v>1404</c:v>
                </c:pt>
                <c:pt idx="702">
                  <c:v>1406</c:v>
                </c:pt>
                <c:pt idx="703">
                  <c:v>1408</c:v>
                </c:pt>
                <c:pt idx="704">
                  <c:v>1410</c:v>
                </c:pt>
                <c:pt idx="705">
                  <c:v>1412</c:v>
                </c:pt>
                <c:pt idx="706">
                  <c:v>1414</c:v>
                </c:pt>
                <c:pt idx="707">
                  <c:v>1416</c:v>
                </c:pt>
                <c:pt idx="708">
                  <c:v>1418</c:v>
                </c:pt>
                <c:pt idx="709">
                  <c:v>1420</c:v>
                </c:pt>
                <c:pt idx="710">
                  <c:v>1422</c:v>
                </c:pt>
                <c:pt idx="711">
                  <c:v>1424</c:v>
                </c:pt>
                <c:pt idx="712">
                  <c:v>1426</c:v>
                </c:pt>
                <c:pt idx="713">
                  <c:v>1428</c:v>
                </c:pt>
                <c:pt idx="714">
                  <c:v>1430</c:v>
                </c:pt>
                <c:pt idx="715">
                  <c:v>1432</c:v>
                </c:pt>
                <c:pt idx="716">
                  <c:v>1434</c:v>
                </c:pt>
                <c:pt idx="717">
                  <c:v>1436</c:v>
                </c:pt>
                <c:pt idx="718">
                  <c:v>1438</c:v>
                </c:pt>
                <c:pt idx="719">
                  <c:v>1440</c:v>
                </c:pt>
                <c:pt idx="720">
                  <c:v>1442</c:v>
                </c:pt>
                <c:pt idx="721">
                  <c:v>1444</c:v>
                </c:pt>
                <c:pt idx="722">
                  <c:v>1446</c:v>
                </c:pt>
                <c:pt idx="723">
                  <c:v>1448</c:v>
                </c:pt>
                <c:pt idx="724">
                  <c:v>1450</c:v>
                </c:pt>
                <c:pt idx="725">
                  <c:v>1452</c:v>
                </c:pt>
                <c:pt idx="726">
                  <c:v>1454</c:v>
                </c:pt>
                <c:pt idx="727">
                  <c:v>1456</c:v>
                </c:pt>
                <c:pt idx="728">
                  <c:v>1458</c:v>
                </c:pt>
                <c:pt idx="729">
                  <c:v>1460</c:v>
                </c:pt>
                <c:pt idx="730">
                  <c:v>1462</c:v>
                </c:pt>
                <c:pt idx="731">
                  <c:v>1464</c:v>
                </c:pt>
                <c:pt idx="732">
                  <c:v>1466</c:v>
                </c:pt>
                <c:pt idx="733">
                  <c:v>1468</c:v>
                </c:pt>
                <c:pt idx="734">
                  <c:v>1470</c:v>
                </c:pt>
                <c:pt idx="735">
                  <c:v>1472</c:v>
                </c:pt>
                <c:pt idx="736">
                  <c:v>1474</c:v>
                </c:pt>
                <c:pt idx="737">
                  <c:v>1476</c:v>
                </c:pt>
                <c:pt idx="738">
                  <c:v>1478</c:v>
                </c:pt>
                <c:pt idx="739">
                  <c:v>1480</c:v>
                </c:pt>
                <c:pt idx="740">
                  <c:v>1482</c:v>
                </c:pt>
                <c:pt idx="741">
                  <c:v>1484</c:v>
                </c:pt>
                <c:pt idx="742">
                  <c:v>1486</c:v>
                </c:pt>
                <c:pt idx="743">
                  <c:v>1488</c:v>
                </c:pt>
                <c:pt idx="744">
                  <c:v>1490</c:v>
                </c:pt>
                <c:pt idx="745">
                  <c:v>1492</c:v>
                </c:pt>
                <c:pt idx="746">
                  <c:v>1494</c:v>
                </c:pt>
                <c:pt idx="747">
                  <c:v>1496</c:v>
                </c:pt>
                <c:pt idx="748">
                  <c:v>1498</c:v>
                </c:pt>
                <c:pt idx="749">
                  <c:v>1500</c:v>
                </c:pt>
                <c:pt idx="750">
                  <c:v>1502</c:v>
                </c:pt>
                <c:pt idx="751">
                  <c:v>1504</c:v>
                </c:pt>
                <c:pt idx="752">
                  <c:v>1506</c:v>
                </c:pt>
                <c:pt idx="753">
                  <c:v>1508</c:v>
                </c:pt>
                <c:pt idx="754">
                  <c:v>1510</c:v>
                </c:pt>
                <c:pt idx="755">
                  <c:v>1512</c:v>
                </c:pt>
                <c:pt idx="756">
                  <c:v>1514</c:v>
                </c:pt>
                <c:pt idx="757">
                  <c:v>1516</c:v>
                </c:pt>
                <c:pt idx="758">
                  <c:v>1518</c:v>
                </c:pt>
                <c:pt idx="759">
                  <c:v>1520</c:v>
                </c:pt>
                <c:pt idx="760">
                  <c:v>1522</c:v>
                </c:pt>
                <c:pt idx="761">
                  <c:v>1524</c:v>
                </c:pt>
                <c:pt idx="762">
                  <c:v>1526</c:v>
                </c:pt>
                <c:pt idx="763">
                  <c:v>1528</c:v>
                </c:pt>
                <c:pt idx="764">
                  <c:v>1530</c:v>
                </c:pt>
                <c:pt idx="765">
                  <c:v>1532</c:v>
                </c:pt>
                <c:pt idx="766">
                  <c:v>1534</c:v>
                </c:pt>
                <c:pt idx="767">
                  <c:v>1536</c:v>
                </c:pt>
                <c:pt idx="768">
                  <c:v>1538</c:v>
                </c:pt>
                <c:pt idx="769">
                  <c:v>1540</c:v>
                </c:pt>
                <c:pt idx="770">
                  <c:v>1542</c:v>
                </c:pt>
                <c:pt idx="771">
                  <c:v>1544</c:v>
                </c:pt>
                <c:pt idx="772">
                  <c:v>1546</c:v>
                </c:pt>
                <c:pt idx="773">
                  <c:v>1548</c:v>
                </c:pt>
                <c:pt idx="774">
                  <c:v>1550</c:v>
                </c:pt>
                <c:pt idx="775">
                  <c:v>1552</c:v>
                </c:pt>
                <c:pt idx="776">
                  <c:v>1554</c:v>
                </c:pt>
                <c:pt idx="777">
                  <c:v>1556</c:v>
                </c:pt>
                <c:pt idx="778">
                  <c:v>1558</c:v>
                </c:pt>
                <c:pt idx="779">
                  <c:v>1560</c:v>
                </c:pt>
                <c:pt idx="780">
                  <c:v>1562</c:v>
                </c:pt>
                <c:pt idx="781">
                  <c:v>1564</c:v>
                </c:pt>
                <c:pt idx="782">
                  <c:v>1566</c:v>
                </c:pt>
                <c:pt idx="783">
                  <c:v>1568</c:v>
                </c:pt>
                <c:pt idx="784">
                  <c:v>1570</c:v>
                </c:pt>
                <c:pt idx="785">
                  <c:v>1572</c:v>
                </c:pt>
                <c:pt idx="786">
                  <c:v>1574</c:v>
                </c:pt>
                <c:pt idx="787">
                  <c:v>1576</c:v>
                </c:pt>
                <c:pt idx="788">
                  <c:v>1578</c:v>
                </c:pt>
                <c:pt idx="789">
                  <c:v>1580</c:v>
                </c:pt>
                <c:pt idx="790">
                  <c:v>1582</c:v>
                </c:pt>
                <c:pt idx="791">
                  <c:v>1584</c:v>
                </c:pt>
                <c:pt idx="792">
                  <c:v>1586</c:v>
                </c:pt>
                <c:pt idx="793">
                  <c:v>1588</c:v>
                </c:pt>
                <c:pt idx="794">
                  <c:v>1590</c:v>
                </c:pt>
                <c:pt idx="795">
                  <c:v>1592</c:v>
                </c:pt>
                <c:pt idx="796">
                  <c:v>1594</c:v>
                </c:pt>
                <c:pt idx="797">
                  <c:v>1596</c:v>
                </c:pt>
                <c:pt idx="798">
                  <c:v>1598</c:v>
                </c:pt>
                <c:pt idx="799">
                  <c:v>1600</c:v>
                </c:pt>
                <c:pt idx="800">
                  <c:v>1602</c:v>
                </c:pt>
                <c:pt idx="801">
                  <c:v>1604</c:v>
                </c:pt>
                <c:pt idx="802">
                  <c:v>1606</c:v>
                </c:pt>
                <c:pt idx="803">
                  <c:v>1608</c:v>
                </c:pt>
                <c:pt idx="804">
                  <c:v>1610</c:v>
                </c:pt>
                <c:pt idx="805">
                  <c:v>1612</c:v>
                </c:pt>
                <c:pt idx="806">
                  <c:v>1614</c:v>
                </c:pt>
                <c:pt idx="807">
                  <c:v>1616</c:v>
                </c:pt>
                <c:pt idx="808">
                  <c:v>1618</c:v>
                </c:pt>
                <c:pt idx="809">
                  <c:v>1620</c:v>
                </c:pt>
                <c:pt idx="810">
                  <c:v>1622</c:v>
                </c:pt>
                <c:pt idx="811">
                  <c:v>1624</c:v>
                </c:pt>
                <c:pt idx="812">
                  <c:v>1626</c:v>
                </c:pt>
                <c:pt idx="813">
                  <c:v>1628</c:v>
                </c:pt>
                <c:pt idx="814">
                  <c:v>1630</c:v>
                </c:pt>
                <c:pt idx="815">
                  <c:v>1632</c:v>
                </c:pt>
                <c:pt idx="816">
                  <c:v>1634</c:v>
                </c:pt>
                <c:pt idx="817">
                  <c:v>1636</c:v>
                </c:pt>
                <c:pt idx="818">
                  <c:v>1638</c:v>
                </c:pt>
                <c:pt idx="819">
                  <c:v>1640</c:v>
                </c:pt>
                <c:pt idx="820">
                  <c:v>1642</c:v>
                </c:pt>
                <c:pt idx="821">
                  <c:v>1644</c:v>
                </c:pt>
                <c:pt idx="822">
                  <c:v>1646</c:v>
                </c:pt>
                <c:pt idx="823">
                  <c:v>1648</c:v>
                </c:pt>
                <c:pt idx="824">
                  <c:v>1650</c:v>
                </c:pt>
                <c:pt idx="825">
                  <c:v>1652</c:v>
                </c:pt>
                <c:pt idx="826">
                  <c:v>1654</c:v>
                </c:pt>
                <c:pt idx="827">
                  <c:v>1656</c:v>
                </c:pt>
                <c:pt idx="828">
                  <c:v>1658</c:v>
                </c:pt>
                <c:pt idx="829">
                  <c:v>1660</c:v>
                </c:pt>
                <c:pt idx="830">
                  <c:v>1662</c:v>
                </c:pt>
                <c:pt idx="831">
                  <c:v>1664</c:v>
                </c:pt>
                <c:pt idx="832">
                  <c:v>1666</c:v>
                </c:pt>
                <c:pt idx="833">
                  <c:v>1668</c:v>
                </c:pt>
                <c:pt idx="834">
                  <c:v>1670</c:v>
                </c:pt>
                <c:pt idx="835">
                  <c:v>1672</c:v>
                </c:pt>
                <c:pt idx="836">
                  <c:v>1674</c:v>
                </c:pt>
                <c:pt idx="837">
                  <c:v>1676</c:v>
                </c:pt>
                <c:pt idx="838">
                  <c:v>1678</c:v>
                </c:pt>
                <c:pt idx="839">
                  <c:v>1680</c:v>
                </c:pt>
                <c:pt idx="840">
                  <c:v>1682</c:v>
                </c:pt>
                <c:pt idx="841">
                  <c:v>1684</c:v>
                </c:pt>
                <c:pt idx="842">
                  <c:v>1686</c:v>
                </c:pt>
                <c:pt idx="843">
                  <c:v>1688</c:v>
                </c:pt>
                <c:pt idx="844">
                  <c:v>1690</c:v>
                </c:pt>
                <c:pt idx="845">
                  <c:v>1692</c:v>
                </c:pt>
                <c:pt idx="846">
                  <c:v>1694</c:v>
                </c:pt>
                <c:pt idx="847">
                  <c:v>1696</c:v>
                </c:pt>
                <c:pt idx="848">
                  <c:v>1698</c:v>
                </c:pt>
                <c:pt idx="849">
                  <c:v>1700</c:v>
                </c:pt>
                <c:pt idx="850">
                  <c:v>1702</c:v>
                </c:pt>
                <c:pt idx="851">
                  <c:v>1704</c:v>
                </c:pt>
                <c:pt idx="852">
                  <c:v>1706</c:v>
                </c:pt>
                <c:pt idx="853">
                  <c:v>1708</c:v>
                </c:pt>
                <c:pt idx="854">
                  <c:v>1710</c:v>
                </c:pt>
                <c:pt idx="855">
                  <c:v>1712</c:v>
                </c:pt>
                <c:pt idx="856">
                  <c:v>1714</c:v>
                </c:pt>
                <c:pt idx="857">
                  <c:v>1716</c:v>
                </c:pt>
                <c:pt idx="858">
                  <c:v>1718</c:v>
                </c:pt>
                <c:pt idx="859">
                  <c:v>1720</c:v>
                </c:pt>
                <c:pt idx="860">
                  <c:v>1722</c:v>
                </c:pt>
                <c:pt idx="861">
                  <c:v>1724</c:v>
                </c:pt>
                <c:pt idx="862">
                  <c:v>1726</c:v>
                </c:pt>
                <c:pt idx="863">
                  <c:v>1728</c:v>
                </c:pt>
                <c:pt idx="864">
                  <c:v>1730</c:v>
                </c:pt>
                <c:pt idx="865">
                  <c:v>1732</c:v>
                </c:pt>
                <c:pt idx="866">
                  <c:v>1734</c:v>
                </c:pt>
                <c:pt idx="867">
                  <c:v>1736</c:v>
                </c:pt>
                <c:pt idx="868">
                  <c:v>1738</c:v>
                </c:pt>
                <c:pt idx="869">
                  <c:v>1740</c:v>
                </c:pt>
                <c:pt idx="870">
                  <c:v>1742</c:v>
                </c:pt>
                <c:pt idx="871">
                  <c:v>1744</c:v>
                </c:pt>
                <c:pt idx="872">
                  <c:v>1746</c:v>
                </c:pt>
                <c:pt idx="873">
                  <c:v>1748</c:v>
                </c:pt>
                <c:pt idx="874">
                  <c:v>1750</c:v>
                </c:pt>
                <c:pt idx="875">
                  <c:v>1752</c:v>
                </c:pt>
                <c:pt idx="876">
                  <c:v>1754</c:v>
                </c:pt>
                <c:pt idx="877">
                  <c:v>1756</c:v>
                </c:pt>
                <c:pt idx="878">
                  <c:v>1758</c:v>
                </c:pt>
                <c:pt idx="879">
                  <c:v>1760</c:v>
                </c:pt>
                <c:pt idx="880">
                  <c:v>1762</c:v>
                </c:pt>
                <c:pt idx="881">
                  <c:v>1764</c:v>
                </c:pt>
                <c:pt idx="882">
                  <c:v>1766</c:v>
                </c:pt>
                <c:pt idx="883">
                  <c:v>1768</c:v>
                </c:pt>
                <c:pt idx="884">
                  <c:v>1770</c:v>
                </c:pt>
                <c:pt idx="885">
                  <c:v>1772</c:v>
                </c:pt>
                <c:pt idx="886">
                  <c:v>1774</c:v>
                </c:pt>
                <c:pt idx="887">
                  <c:v>1776</c:v>
                </c:pt>
                <c:pt idx="888">
                  <c:v>1778</c:v>
                </c:pt>
                <c:pt idx="889">
                  <c:v>1780</c:v>
                </c:pt>
                <c:pt idx="890">
                  <c:v>1782</c:v>
                </c:pt>
                <c:pt idx="891">
                  <c:v>1784</c:v>
                </c:pt>
                <c:pt idx="892">
                  <c:v>1786</c:v>
                </c:pt>
                <c:pt idx="893">
                  <c:v>1788</c:v>
                </c:pt>
                <c:pt idx="894">
                  <c:v>1790</c:v>
                </c:pt>
                <c:pt idx="895">
                  <c:v>1792</c:v>
                </c:pt>
                <c:pt idx="896">
                  <c:v>1794</c:v>
                </c:pt>
                <c:pt idx="897">
                  <c:v>1796</c:v>
                </c:pt>
                <c:pt idx="898">
                  <c:v>1798</c:v>
                </c:pt>
                <c:pt idx="899">
                  <c:v>1800</c:v>
                </c:pt>
                <c:pt idx="900">
                  <c:v>1802</c:v>
                </c:pt>
                <c:pt idx="901">
                  <c:v>1804</c:v>
                </c:pt>
                <c:pt idx="902">
                  <c:v>1806</c:v>
                </c:pt>
                <c:pt idx="903">
                  <c:v>1808</c:v>
                </c:pt>
                <c:pt idx="904">
                  <c:v>1810</c:v>
                </c:pt>
                <c:pt idx="905">
                  <c:v>1812</c:v>
                </c:pt>
                <c:pt idx="906">
                  <c:v>1814</c:v>
                </c:pt>
                <c:pt idx="907">
                  <c:v>1816</c:v>
                </c:pt>
                <c:pt idx="908">
                  <c:v>1818</c:v>
                </c:pt>
                <c:pt idx="909">
                  <c:v>1820</c:v>
                </c:pt>
                <c:pt idx="910">
                  <c:v>1822</c:v>
                </c:pt>
                <c:pt idx="911">
                  <c:v>1824</c:v>
                </c:pt>
                <c:pt idx="912">
                  <c:v>1826</c:v>
                </c:pt>
                <c:pt idx="913">
                  <c:v>1828</c:v>
                </c:pt>
                <c:pt idx="914">
                  <c:v>1830</c:v>
                </c:pt>
                <c:pt idx="915">
                  <c:v>1832</c:v>
                </c:pt>
                <c:pt idx="916">
                  <c:v>1834</c:v>
                </c:pt>
                <c:pt idx="917">
                  <c:v>1836</c:v>
                </c:pt>
                <c:pt idx="918">
                  <c:v>1838</c:v>
                </c:pt>
                <c:pt idx="919">
                  <c:v>1840</c:v>
                </c:pt>
                <c:pt idx="920">
                  <c:v>1842</c:v>
                </c:pt>
                <c:pt idx="921">
                  <c:v>1844</c:v>
                </c:pt>
                <c:pt idx="922">
                  <c:v>1846</c:v>
                </c:pt>
                <c:pt idx="923">
                  <c:v>1848</c:v>
                </c:pt>
                <c:pt idx="924">
                  <c:v>1850</c:v>
                </c:pt>
                <c:pt idx="925">
                  <c:v>1852</c:v>
                </c:pt>
                <c:pt idx="926">
                  <c:v>1854</c:v>
                </c:pt>
                <c:pt idx="927">
                  <c:v>1856</c:v>
                </c:pt>
                <c:pt idx="928">
                  <c:v>1858</c:v>
                </c:pt>
                <c:pt idx="929">
                  <c:v>1860</c:v>
                </c:pt>
                <c:pt idx="930">
                  <c:v>1862</c:v>
                </c:pt>
                <c:pt idx="931">
                  <c:v>1864</c:v>
                </c:pt>
                <c:pt idx="932">
                  <c:v>1866</c:v>
                </c:pt>
                <c:pt idx="933">
                  <c:v>1868</c:v>
                </c:pt>
                <c:pt idx="934">
                  <c:v>1870</c:v>
                </c:pt>
                <c:pt idx="935">
                  <c:v>1872</c:v>
                </c:pt>
                <c:pt idx="936">
                  <c:v>1874</c:v>
                </c:pt>
                <c:pt idx="937">
                  <c:v>1876</c:v>
                </c:pt>
                <c:pt idx="938">
                  <c:v>1878</c:v>
                </c:pt>
                <c:pt idx="939">
                  <c:v>1880</c:v>
                </c:pt>
                <c:pt idx="940">
                  <c:v>1882</c:v>
                </c:pt>
                <c:pt idx="941">
                  <c:v>1884</c:v>
                </c:pt>
                <c:pt idx="942">
                  <c:v>1886</c:v>
                </c:pt>
                <c:pt idx="943">
                  <c:v>1888</c:v>
                </c:pt>
                <c:pt idx="944">
                  <c:v>1890</c:v>
                </c:pt>
                <c:pt idx="945">
                  <c:v>1892</c:v>
                </c:pt>
                <c:pt idx="946">
                  <c:v>1894</c:v>
                </c:pt>
                <c:pt idx="947">
                  <c:v>1896</c:v>
                </c:pt>
                <c:pt idx="948">
                  <c:v>1898</c:v>
                </c:pt>
                <c:pt idx="949">
                  <c:v>1900</c:v>
                </c:pt>
                <c:pt idx="950">
                  <c:v>1902</c:v>
                </c:pt>
                <c:pt idx="951">
                  <c:v>1904</c:v>
                </c:pt>
                <c:pt idx="952">
                  <c:v>1906</c:v>
                </c:pt>
                <c:pt idx="953">
                  <c:v>1908</c:v>
                </c:pt>
                <c:pt idx="954">
                  <c:v>1910</c:v>
                </c:pt>
                <c:pt idx="955">
                  <c:v>1912</c:v>
                </c:pt>
                <c:pt idx="956">
                  <c:v>1914</c:v>
                </c:pt>
                <c:pt idx="957">
                  <c:v>1916</c:v>
                </c:pt>
                <c:pt idx="958">
                  <c:v>1918</c:v>
                </c:pt>
                <c:pt idx="959">
                  <c:v>1920</c:v>
                </c:pt>
                <c:pt idx="960">
                  <c:v>1922</c:v>
                </c:pt>
                <c:pt idx="961">
                  <c:v>1924</c:v>
                </c:pt>
                <c:pt idx="962">
                  <c:v>1926</c:v>
                </c:pt>
                <c:pt idx="963">
                  <c:v>1928</c:v>
                </c:pt>
                <c:pt idx="964">
                  <c:v>1930</c:v>
                </c:pt>
                <c:pt idx="965">
                  <c:v>1932</c:v>
                </c:pt>
                <c:pt idx="966">
                  <c:v>1934</c:v>
                </c:pt>
                <c:pt idx="967">
                  <c:v>1936</c:v>
                </c:pt>
                <c:pt idx="968">
                  <c:v>1938</c:v>
                </c:pt>
                <c:pt idx="969">
                  <c:v>1940</c:v>
                </c:pt>
                <c:pt idx="970">
                  <c:v>1942</c:v>
                </c:pt>
                <c:pt idx="971">
                  <c:v>1944</c:v>
                </c:pt>
                <c:pt idx="972">
                  <c:v>1946</c:v>
                </c:pt>
                <c:pt idx="973">
                  <c:v>1948</c:v>
                </c:pt>
                <c:pt idx="974">
                  <c:v>1950</c:v>
                </c:pt>
                <c:pt idx="975">
                  <c:v>1952</c:v>
                </c:pt>
                <c:pt idx="976">
                  <c:v>1954</c:v>
                </c:pt>
                <c:pt idx="977">
                  <c:v>1956</c:v>
                </c:pt>
                <c:pt idx="978">
                  <c:v>1958</c:v>
                </c:pt>
                <c:pt idx="979">
                  <c:v>1960</c:v>
                </c:pt>
                <c:pt idx="980">
                  <c:v>1962</c:v>
                </c:pt>
                <c:pt idx="981">
                  <c:v>1964</c:v>
                </c:pt>
                <c:pt idx="982">
                  <c:v>1966</c:v>
                </c:pt>
                <c:pt idx="983">
                  <c:v>1968</c:v>
                </c:pt>
                <c:pt idx="984">
                  <c:v>1970</c:v>
                </c:pt>
                <c:pt idx="985">
                  <c:v>1972</c:v>
                </c:pt>
                <c:pt idx="986">
                  <c:v>1974</c:v>
                </c:pt>
                <c:pt idx="987">
                  <c:v>1976</c:v>
                </c:pt>
                <c:pt idx="988">
                  <c:v>1978</c:v>
                </c:pt>
                <c:pt idx="989">
                  <c:v>1980</c:v>
                </c:pt>
                <c:pt idx="990">
                  <c:v>1982</c:v>
                </c:pt>
                <c:pt idx="991">
                  <c:v>1984</c:v>
                </c:pt>
                <c:pt idx="992">
                  <c:v>1986</c:v>
                </c:pt>
                <c:pt idx="993">
                  <c:v>1988</c:v>
                </c:pt>
                <c:pt idx="994">
                  <c:v>1990</c:v>
                </c:pt>
                <c:pt idx="995">
                  <c:v>1992</c:v>
                </c:pt>
                <c:pt idx="996">
                  <c:v>1994</c:v>
                </c:pt>
                <c:pt idx="997">
                  <c:v>1996</c:v>
                </c:pt>
                <c:pt idx="998">
                  <c:v>1998</c:v>
                </c:pt>
                <c:pt idx="999">
                  <c:v>2000</c:v>
                </c:pt>
                <c:pt idx="1000">
                  <c:v>2002</c:v>
                </c:pt>
                <c:pt idx="1001">
                  <c:v>2004</c:v>
                </c:pt>
                <c:pt idx="1002">
                  <c:v>2006</c:v>
                </c:pt>
                <c:pt idx="1003">
                  <c:v>2008</c:v>
                </c:pt>
                <c:pt idx="1004">
                  <c:v>2010</c:v>
                </c:pt>
                <c:pt idx="1005">
                  <c:v>2012</c:v>
                </c:pt>
                <c:pt idx="1006">
                  <c:v>2014</c:v>
                </c:pt>
                <c:pt idx="1007">
                  <c:v>2016</c:v>
                </c:pt>
                <c:pt idx="1008">
                  <c:v>2018</c:v>
                </c:pt>
                <c:pt idx="1009">
                  <c:v>2020</c:v>
                </c:pt>
                <c:pt idx="1010">
                  <c:v>2022</c:v>
                </c:pt>
                <c:pt idx="1011">
                  <c:v>2024</c:v>
                </c:pt>
                <c:pt idx="1012">
                  <c:v>2026</c:v>
                </c:pt>
                <c:pt idx="1013">
                  <c:v>2028</c:v>
                </c:pt>
                <c:pt idx="1014">
                  <c:v>2030</c:v>
                </c:pt>
                <c:pt idx="1015">
                  <c:v>2032</c:v>
                </c:pt>
                <c:pt idx="1016">
                  <c:v>2034</c:v>
                </c:pt>
                <c:pt idx="1017">
                  <c:v>2036</c:v>
                </c:pt>
                <c:pt idx="1018">
                  <c:v>2038</c:v>
                </c:pt>
                <c:pt idx="1019">
                  <c:v>2040</c:v>
                </c:pt>
                <c:pt idx="1020">
                  <c:v>2042</c:v>
                </c:pt>
                <c:pt idx="1021">
                  <c:v>2044</c:v>
                </c:pt>
                <c:pt idx="1022">
                  <c:v>2046</c:v>
                </c:pt>
                <c:pt idx="1023">
                  <c:v>2048</c:v>
                </c:pt>
                <c:pt idx="1024">
                  <c:v>2050</c:v>
                </c:pt>
                <c:pt idx="1025">
                  <c:v>2052</c:v>
                </c:pt>
                <c:pt idx="1026">
                  <c:v>2054</c:v>
                </c:pt>
                <c:pt idx="1027">
                  <c:v>2056</c:v>
                </c:pt>
                <c:pt idx="1028">
                  <c:v>2058</c:v>
                </c:pt>
                <c:pt idx="1029">
                  <c:v>2060</c:v>
                </c:pt>
                <c:pt idx="1030">
                  <c:v>2062</c:v>
                </c:pt>
                <c:pt idx="1031">
                  <c:v>2064</c:v>
                </c:pt>
                <c:pt idx="1032">
                  <c:v>2066</c:v>
                </c:pt>
                <c:pt idx="1033">
                  <c:v>2068</c:v>
                </c:pt>
                <c:pt idx="1034">
                  <c:v>2070</c:v>
                </c:pt>
                <c:pt idx="1035">
                  <c:v>2072</c:v>
                </c:pt>
                <c:pt idx="1036">
                  <c:v>2074</c:v>
                </c:pt>
                <c:pt idx="1037">
                  <c:v>2076</c:v>
                </c:pt>
                <c:pt idx="1038">
                  <c:v>2078</c:v>
                </c:pt>
                <c:pt idx="1039">
                  <c:v>2080</c:v>
                </c:pt>
                <c:pt idx="1040">
                  <c:v>2082</c:v>
                </c:pt>
                <c:pt idx="1041">
                  <c:v>2084</c:v>
                </c:pt>
                <c:pt idx="1042">
                  <c:v>2086</c:v>
                </c:pt>
                <c:pt idx="1043">
                  <c:v>2088</c:v>
                </c:pt>
                <c:pt idx="1044">
                  <c:v>2090</c:v>
                </c:pt>
                <c:pt idx="1045">
                  <c:v>2092</c:v>
                </c:pt>
                <c:pt idx="1046">
                  <c:v>2094</c:v>
                </c:pt>
                <c:pt idx="1047">
                  <c:v>2096</c:v>
                </c:pt>
                <c:pt idx="1048">
                  <c:v>2098</c:v>
                </c:pt>
                <c:pt idx="1049">
                  <c:v>2100</c:v>
                </c:pt>
                <c:pt idx="1050">
                  <c:v>2102</c:v>
                </c:pt>
                <c:pt idx="1051">
                  <c:v>2104</c:v>
                </c:pt>
                <c:pt idx="1052">
                  <c:v>2106</c:v>
                </c:pt>
                <c:pt idx="1053">
                  <c:v>2108</c:v>
                </c:pt>
                <c:pt idx="1054">
                  <c:v>2110</c:v>
                </c:pt>
                <c:pt idx="1055">
                  <c:v>2112</c:v>
                </c:pt>
                <c:pt idx="1056">
                  <c:v>2114</c:v>
                </c:pt>
                <c:pt idx="1057">
                  <c:v>2116</c:v>
                </c:pt>
                <c:pt idx="1058">
                  <c:v>2118</c:v>
                </c:pt>
              </c:numCache>
            </c:numRef>
          </c:xVal>
          <c:yVal>
            <c:numRef>
              <c:f>B!$K$6:$K$15055</c:f>
              <c:numCache>
                <c:formatCode>General</c:formatCode>
                <c:ptCount val="15050"/>
                <c:pt idx="0">
                  <c:v>0</c:v>
                </c:pt>
                <c:pt idx="1">
                  <c:v>1.7851566438063129E-4</c:v>
                </c:pt>
                <c:pt idx="2">
                  <c:v>1.3081313147458341E-4</c:v>
                </c:pt>
                <c:pt idx="3">
                  <c:v>3.4424508282779228E-4</c:v>
                </c:pt>
                <c:pt idx="4">
                  <c:v>1.7605677093191925E-4</c:v>
                </c:pt>
                <c:pt idx="5">
                  <c:v>5.5325102597320757E-4</c:v>
                </c:pt>
                <c:pt idx="6">
                  <c:v>3.137548040630082E-4</c:v>
                </c:pt>
                <c:pt idx="7">
                  <c:v>5.798070752199686E-4</c:v>
                </c:pt>
                <c:pt idx="8">
                  <c:v>5.9062620639463697E-4</c:v>
                </c:pt>
                <c:pt idx="9">
                  <c:v>5.9751110805114247E-4</c:v>
                </c:pt>
                <c:pt idx="10">
                  <c:v>7.8340345277818951E-4</c:v>
                </c:pt>
                <c:pt idx="11">
                  <c:v>6.2800138681592651E-4</c:v>
                </c:pt>
                <c:pt idx="12">
                  <c:v>7.7258432160352104E-4</c:v>
                </c:pt>
                <c:pt idx="13">
                  <c:v>7.7209254291375068E-4</c:v>
                </c:pt>
                <c:pt idx="14">
                  <c:v>8.0995950202481057E-4</c:v>
                </c:pt>
                <c:pt idx="15">
                  <c:v>8.8470986286752951E-4</c:v>
                </c:pt>
                <c:pt idx="16">
                  <c:v>8.3454843651262992E-4</c:v>
                </c:pt>
                <c:pt idx="17">
                  <c:v>8.6602227265681492E-4</c:v>
                </c:pt>
                <c:pt idx="18">
                  <c:v>8.7241539562368982E-4</c:v>
                </c:pt>
                <c:pt idx="19">
                  <c:v>9.8208204343884649E-4</c:v>
                </c:pt>
                <c:pt idx="20">
                  <c:v>9.5700133026125689E-4</c:v>
                </c:pt>
                <c:pt idx="21">
                  <c:v>9.6241089584859108E-4</c:v>
                </c:pt>
                <c:pt idx="22">
                  <c:v>1.0145394369625723E-3</c:v>
                </c:pt>
                <c:pt idx="23">
                  <c:v>9.6683690405638466E-4</c:v>
                </c:pt>
                <c:pt idx="24">
                  <c:v>1.0243750107575601E-3</c:v>
                </c:pt>
                <c:pt idx="25">
                  <c:v>1.0278174615859527E-3</c:v>
                </c:pt>
                <c:pt idx="26">
                  <c:v>1.0863391256666691E-3</c:v>
                </c:pt>
                <c:pt idx="27">
                  <c:v>1.0804377813895644E-3</c:v>
                </c:pt>
                <c:pt idx="28">
                  <c:v>1.0632255272481608E-3</c:v>
                </c:pt>
                <c:pt idx="29">
                  <c:v>1.0961746994616569E-3</c:v>
                </c:pt>
                <c:pt idx="30">
                  <c:v>1.0578159616609665E-3</c:v>
                </c:pt>
                <c:pt idx="31">
                  <c:v>1.1625648225785593E-3</c:v>
                </c:pt>
                <c:pt idx="32">
                  <c:v>1.1266649782264409E-3</c:v>
                </c:pt>
                <c:pt idx="33">
                  <c:v>1.183711306237986E-3</c:v>
                </c:pt>
                <c:pt idx="34">
                  <c:v>1.1596141504399372E-3</c:v>
                </c:pt>
                <c:pt idx="35">
                  <c:v>1.1237143060879586E-3</c:v>
                </c:pt>
                <c:pt idx="36">
                  <c:v>1.1812524127891341E-3</c:v>
                </c:pt>
                <c:pt idx="37">
                  <c:v>1.2048577898974126E-3</c:v>
                </c:pt>
                <c:pt idx="38">
                  <c:v>1.1950222161022849E-3</c:v>
                </c:pt>
                <c:pt idx="39">
                  <c:v>1.2122344702436886E-3</c:v>
                </c:pt>
                <c:pt idx="40">
                  <c:v>1.1881373144457794E-3</c:v>
                </c:pt>
                <c:pt idx="41">
                  <c:v>1.1940386587227442E-3</c:v>
                </c:pt>
                <c:pt idx="42">
                  <c:v>1.2181358145206534E-3</c:v>
                </c:pt>
                <c:pt idx="43">
                  <c:v>1.1822359701686748E-3</c:v>
                </c:pt>
                <c:pt idx="44">
                  <c:v>1.2427247490084726E-3</c:v>
                </c:pt>
                <c:pt idx="45">
                  <c:v>1.2097755767948367E-3</c:v>
                </c:pt>
                <c:pt idx="46">
                  <c:v>1.2245289374875283E-3</c:v>
                </c:pt>
                <c:pt idx="47">
                  <c:v>1.2668219048063817E-3</c:v>
                </c:pt>
                <c:pt idx="48">
                  <c:v>1.2245289374875283E-3</c:v>
                </c:pt>
                <c:pt idx="49">
                  <c:v>1.2560027736317134E-3</c:v>
                </c:pt>
                <c:pt idx="50">
                  <c:v>1.296328626191625E-3</c:v>
                </c:pt>
                <c:pt idx="51">
                  <c:v>1.2727232490834864E-3</c:v>
                </c:pt>
                <c:pt idx="52">
                  <c:v>1.3223928967486156E-3</c:v>
                </c:pt>
                <c:pt idx="53">
                  <c:v>1.3096066508150057E-3</c:v>
                </c:pt>
                <c:pt idx="54">
                  <c:v>1.3204257819895342E-3</c:v>
                </c:pt>
                <c:pt idx="55">
                  <c:v>1.3273106836461795E-3</c:v>
                </c:pt>
                <c:pt idx="56">
                  <c:v>1.3435393804080425E-3</c:v>
                </c:pt>
                <c:pt idx="57">
                  <c:v>1.3779638886908495E-3</c:v>
                </c:pt>
                <c:pt idx="58">
                  <c:v>1.3568174050314229E-3</c:v>
                </c:pt>
                <c:pt idx="59">
                  <c:v>1.3637023066879284E-3</c:v>
                </c:pt>
                <c:pt idx="60">
                  <c:v>1.343047601718272E-3</c:v>
                </c:pt>
                <c:pt idx="61">
                  <c:v>1.3514078394440887E-3</c:v>
                </c:pt>
                <c:pt idx="62">
                  <c:v>1.3681283148957218E-3</c:v>
                </c:pt>
                <c:pt idx="63">
                  <c:v>1.3499325033747775E-3</c:v>
                </c:pt>
                <c:pt idx="64">
                  <c:v>1.3917336920038607E-3</c:v>
                </c:pt>
                <c:pt idx="65">
                  <c:v>1.4040281592477004E-3</c:v>
                </c:pt>
                <c:pt idx="66">
                  <c:v>1.3814063395191022E-3</c:v>
                </c:pt>
                <c:pt idx="67">
                  <c:v>1.3927172493834014E-3</c:v>
                </c:pt>
                <c:pt idx="68">
                  <c:v>1.3366544787513971E-3</c:v>
                </c:pt>
                <c:pt idx="69">
                  <c:v>1.4173061838710808E-3</c:v>
                </c:pt>
                <c:pt idx="70">
                  <c:v>1.3794392247600208E-3</c:v>
                </c:pt>
                <c:pt idx="71">
                  <c:v>1.422715749458415E-3</c:v>
                </c:pt>
                <c:pt idx="72">
                  <c:v>1.4291088724251502E-3</c:v>
                </c:pt>
                <c:pt idx="73">
                  <c:v>1.4453375691871528E-3</c:v>
                </c:pt>
                <c:pt idx="74">
                  <c:v>1.4758278479517972E-3</c:v>
                </c:pt>
                <c:pt idx="75">
                  <c:v>1.4094377248350346E-3</c:v>
                </c:pt>
                <c:pt idx="76">
                  <c:v>1.4379608888407372E-3</c:v>
                </c:pt>
                <c:pt idx="77">
                  <c:v>1.4954989955420525E-3</c:v>
                </c:pt>
                <c:pt idx="78">
                  <c:v>1.4556649216719111E-3</c:v>
                </c:pt>
                <c:pt idx="79">
                  <c:v>1.4527142495334288E-3</c:v>
                </c:pt>
                <c:pt idx="80">
                  <c:v>1.502383897198558E-3</c:v>
                </c:pt>
                <c:pt idx="81">
                  <c:v>1.4468129052563241E-3</c:v>
                </c:pt>
                <c:pt idx="82">
                  <c:v>1.4925483234034303E-3</c:v>
                </c:pt>
                <c:pt idx="83">
                  <c:v>1.4659922741568092E-3</c:v>
                </c:pt>
                <c:pt idx="84">
                  <c:v>1.4458293478767834E-3</c:v>
                </c:pt>
                <c:pt idx="85">
                  <c:v>1.551561766173917E-3</c:v>
                </c:pt>
                <c:pt idx="86">
                  <c:v>1.4723853971235444E-3</c:v>
                </c:pt>
                <c:pt idx="87">
                  <c:v>1.4915647660240295E-3</c:v>
                </c:pt>
                <c:pt idx="88">
                  <c:v>1.4704182823646026E-3</c:v>
                </c:pt>
                <c:pt idx="89">
                  <c:v>1.4768114053313379E-3</c:v>
                </c:pt>
                <c:pt idx="90">
                  <c:v>1.491072987334259E-3</c:v>
                </c:pt>
                <c:pt idx="91">
                  <c:v>1.4768114053313379E-3</c:v>
                </c:pt>
                <c:pt idx="92">
                  <c:v>1.4595991511899343E-3</c:v>
                </c:pt>
                <c:pt idx="93">
                  <c:v>1.4881223151956369E-3</c:v>
                </c:pt>
                <c:pt idx="94">
                  <c:v>1.5397590776198475E-3</c:v>
                </c:pt>
                <c:pt idx="95">
                  <c:v>1.5495946514149754E-3</c:v>
                </c:pt>
                <c:pt idx="96">
                  <c:v>1.5107441349243747E-3</c:v>
                </c:pt>
                <c:pt idx="97">
                  <c:v>1.5033674545780987E-3</c:v>
                </c:pt>
                <c:pt idx="98">
                  <c:v>1.5333659546531125E-3</c:v>
                </c:pt>
                <c:pt idx="99">
                  <c:v>1.5520535448636874E-3</c:v>
                </c:pt>
                <c:pt idx="100">
                  <c:v>1.5058263480268108E-3</c:v>
                </c:pt>
                <c:pt idx="101">
                  <c:v>1.5751671432821955E-3</c:v>
                </c:pt>
                <c:pt idx="102">
                  <c:v>1.5412344136891587E-3</c:v>
                </c:pt>
                <c:pt idx="103">
                  <c:v>1.5535288809329984E-3</c:v>
                </c:pt>
                <c:pt idx="104">
                  <c:v>1.5500864301047457E-3</c:v>
                </c:pt>
                <c:pt idx="105">
                  <c:v>1.5186125939604209E-3</c:v>
                </c:pt>
                <c:pt idx="106">
                  <c:v>1.5791013728002187E-3</c:v>
                </c:pt>
                <c:pt idx="107">
                  <c:v>1.5432015284481005E-3</c:v>
                </c:pt>
                <c:pt idx="108">
                  <c:v>1.579593151489989E-3</c:v>
                </c:pt>
                <c:pt idx="109">
                  <c:v>1.5633644547279864E-3</c:v>
                </c:pt>
                <c:pt idx="110">
                  <c:v>1.6233614548780138E-3</c:v>
                </c:pt>
                <c:pt idx="111">
                  <c:v>1.5545124383125391E-3</c:v>
                </c:pt>
                <c:pt idx="112">
                  <c:v>1.5909040613542879E-3</c:v>
                </c:pt>
                <c:pt idx="113">
                  <c:v>1.6140176597726564E-3</c:v>
                </c:pt>
                <c:pt idx="114">
                  <c:v>1.5599220038997337E-3</c:v>
                </c:pt>
                <c:pt idx="115">
                  <c:v>1.6381148155707053E-3</c:v>
                </c:pt>
                <c:pt idx="116">
                  <c:v>1.5830356023182417E-3</c:v>
                </c:pt>
                <c:pt idx="117">
                  <c:v>1.619919004049761E-3</c:v>
                </c:pt>
                <c:pt idx="118">
                  <c:v>1.6297545778448887E-3</c:v>
                </c:pt>
                <c:pt idx="119">
                  <c:v>1.6164765532215083E-3</c:v>
                </c:pt>
                <c:pt idx="120">
                  <c:v>1.5884451679055759E-3</c:v>
                </c:pt>
                <c:pt idx="121">
                  <c:v>1.5997560777698751E-3</c:v>
                </c:pt>
                <c:pt idx="122">
                  <c:v>1.6282792417755777E-3</c:v>
                </c:pt>
                <c:pt idx="123">
                  <c:v>1.6159847745317378E-3</c:v>
                </c:pt>
                <c:pt idx="124">
                  <c:v>1.6449997172272109E-3</c:v>
                </c:pt>
                <c:pt idx="125">
                  <c:v>1.63122991391406E-3</c:v>
                </c:pt>
                <c:pt idx="126">
                  <c:v>1.575658921971966E-3</c:v>
                </c:pt>
                <c:pt idx="127">
                  <c:v>1.6572941844710505E-3</c:v>
                </c:pt>
                <c:pt idx="128">
                  <c:v>1.6277874630858072E-3</c:v>
                </c:pt>
                <c:pt idx="129">
                  <c:v>1.6469668319862923E-3</c:v>
                </c:pt>
                <c:pt idx="130">
                  <c:v>1.6179518892908194E-3</c:v>
                </c:pt>
                <c:pt idx="131">
                  <c:v>1.6449997172272109E-3</c:v>
                </c:pt>
                <c:pt idx="132">
                  <c:v>1.6445079385374404E-3</c:v>
                </c:pt>
                <c:pt idx="133">
                  <c:v>1.6376230368809349E-3</c:v>
                </c:pt>
                <c:pt idx="134">
                  <c:v>1.6745064386124542E-3</c:v>
                </c:pt>
                <c:pt idx="135">
                  <c:v>1.6435243811578997E-3</c:v>
                </c:pt>
                <c:pt idx="136">
                  <c:v>1.6351641434320832E-3</c:v>
                </c:pt>
                <c:pt idx="137">
                  <c:v>1.6735228812329135E-3</c:v>
                </c:pt>
                <c:pt idx="138">
                  <c:v>1.6415572663989581E-3</c:v>
                </c:pt>
                <c:pt idx="139">
                  <c:v>1.6749982173022246E-3</c:v>
                </c:pt>
                <c:pt idx="140">
                  <c:v>1.6936858075129392E-3</c:v>
                </c:pt>
                <c:pt idx="141">
                  <c:v>1.6912269140640873E-3</c:v>
                </c:pt>
                <c:pt idx="142">
                  <c:v>1.7084391682054909E-3</c:v>
                </c:pt>
                <c:pt idx="143">
                  <c:v>1.6892597993051458E-3</c:v>
                </c:pt>
                <c:pt idx="144">
                  <c:v>1.6597530779199024E-3</c:v>
                </c:pt>
                <c:pt idx="145">
                  <c:v>1.6902433566845466E-3</c:v>
                </c:pt>
                <c:pt idx="146">
                  <c:v>1.6813913402689597E-3</c:v>
                </c:pt>
                <c:pt idx="147">
                  <c:v>1.6941775862025698E-3</c:v>
                </c:pt>
                <c:pt idx="148">
                  <c:v>1.7099145042748021E-3</c:v>
                </c:pt>
                <c:pt idx="149">
                  <c:v>1.6956529222718808E-3</c:v>
                </c:pt>
                <c:pt idx="150">
                  <c:v>1.7010624878592152E-3</c:v>
                </c:pt>
                <c:pt idx="151">
                  <c:v>1.7241760862775836E-3</c:v>
                </c:pt>
                <c:pt idx="152">
                  <c:v>1.6656544221968672E-3</c:v>
                </c:pt>
                <c:pt idx="153">
                  <c:v>1.7590923732501611E-3</c:v>
                </c:pt>
                <c:pt idx="154">
                  <c:v>1.6823748976485004E-3</c:v>
                </c:pt>
                <c:pt idx="155">
                  <c:v>1.7099145042748021E-3</c:v>
                </c:pt>
                <c:pt idx="156">
                  <c:v>1.7241760862775836E-3</c:v>
                </c:pt>
                <c:pt idx="157">
                  <c:v>1.6563106270915098E-3</c:v>
                </c:pt>
                <c:pt idx="158">
                  <c:v>1.7418801191087575E-3</c:v>
                </c:pt>
                <c:pt idx="159">
                  <c:v>1.6804077828895588E-3</c:v>
                </c:pt>
                <c:pt idx="160">
                  <c:v>1.6774571107509367E-3</c:v>
                </c:pt>
                <c:pt idx="161">
                  <c:v>1.7477814633858621E-3</c:v>
                </c:pt>
                <c:pt idx="162">
                  <c:v>1.7227007502084123E-3</c:v>
                </c:pt>
                <c:pt idx="163">
                  <c:v>1.7020460452387559E-3</c:v>
                </c:pt>
                <c:pt idx="164">
                  <c:v>1.7123733977235142E-3</c:v>
                </c:pt>
                <c:pt idx="165">
                  <c:v>1.7197500780697899E-3</c:v>
                </c:pt>
                <c:pt idx="166">
                  <c:v>1.7364705535214233E-3</c:v>
                </c:pt>
                <c:pt idx="167">
                  <c:v>1.7217171928288716E-3</c:v>
                </c:pt>
                <c:pt idx="168">
                  <c:v>1.7035213813079272E-3</c:v>
                </c:pt>
                <c:pt idx="169">
                  <c:v>1.7817141929788989E-3</c:v>
                </c:pt>
                <c:pt idx="170">
                  <c:v>1.7689279470452888E-3</c:v>
                </c:pt>
                <c:pt idx="171">
                  <c:v>1.7605677093194721E-3</c:v>
                </c:pt>
                <c:pt idx="172">
                  <c:v>1.7669608322862073E-3</c:v>
                </c:pt>
                <c:pt idx="173">
                  <c:v>1.7453225699370102E-3</c:v>
                </c:pt>
                <c:pt idx="174">
                  <c:v>1.7654854962168961E-3</c:v>
                </c:pt>
                <c:pt idx="175">
                  <c:v>1.7448307912472398E-3</c:v>
                </c:pt>
                <c:pt idx="176">
                  <c:v>1.741388340418987E-3</c:v>
                </c:pt>
                <c:pt idx="177">
                  <c:v>1.7930251028431979E-3</c:v>
                </c:pt>
                <c:pt idx="178">
                  <c:v>1.7615512666988731E-3</c:v>
                </c:pt>
                <c:pt idx="179">
                  <c:v>1.7743375126324831E-3</c:v>
                </c:pt>
                <c:pt idx="180">
                  <c:v>1.7231925288981825E-3</c:v>
                </c:pt>
                <c:pt idx="181">
                  <c:v>1.7354869961420222E-3</c:v>
                </c:pt>
                <c:pt idx="182">
                  <c:v>1.8033524553279561E-3</c:v>
                </c:pt>
                <c:pt idx="183">
                  <c:v>1.7492567994550335E-3</c:v>
                </c:pt>
                <c:pt idx="184">
                  <c:v>1.7335198813829408E-3</c:v>
                </c:pt>
                <c:pt idx="185">
                  <c:v>1.7763046273915647E-3</c:v>
                </c:pt>
                <c:pt idx="186">
                  <c:v>1.734995217452252E-3</c:v>
                </c:pt>
                <c:pt idx="187">
                  <c:v>1.7423718977985277E-3</c:v>
                </c:pt>
                <c:pt idx="188">
                  <c:v>1.7802388569095877E-3</c:v>
                </c:pt>
                <c:pt idx="189">
                  <c:v>1.7640101601477248E-3</c:v>
                </c:pt>
                <c:pt idx="190">
                  <c:v>1.7590923732501611E-3</c:v>
                </c:pt>
                <c:pt idx="191">
                  <c:v>1.7920415454636572E-3</c:v>
                </c:pt>
                <c:pt idx="192">
                  <c:v>1.7576170371808499E-3</c:v>
                </c:pt>
                <c:pt idx="193">
                  <c:v>1.7758128487017943E-3</c:v>
                </c:pt>
                <c:pt idx="194">
                  <c:v>1.7290938731751473E-3</c:v>
                </c:pt>
                <c:pt idx="195">
                  <c:v>1.7969593323612209E-3</c:v>
                </c:pt>
                <c:pt idx="196">
                  <c:v>1.7674526109759776E-3</c:v>
                </c:pt>
                <c:pt idx="197">
                  <c:v>1.7826977503582998E-3</c:v>
                </c:pt>
                <c:pt idx="198">
                  <c:v>1.7817141929788989E-3</c:v>
                </c:pt>
                <c:pt idx="199">
                  <c:v>1.7885990946354044E-3</c:v>
                </c:pt>
                <c:pt idx="200">
                  <c:v>1.8092537996050608E-3</c:v>
                </c:pt>
                <c:pt idx="201">
                  <c:v>1.7807306355993582E-3</c:v>
                </c:pt>
                <c:pt idx="202">
                  <c:v>1.7620430453886434E-3</c:v>
                </c:pt>
                <c:pt idx="203">
                  <c:v>1.8018771192587848E-3</c:v>
                </c:pt>
                <c:pt idx="204">
                  <c:v>1.7915497667738867E-3</c:v>
                </c:pt>
                <c:pt idx="205">
                  <c:v>1.8220400455386707E-3</c:v>
                </c:pt>
                <c:pt idx="206">
                  <c:v>1.7984346684305321E-3</c:v>
                </c:pt>
                <c:pt idx="207">
                  <c:v>1.7586005945603906E-3</c:v>
                </c:pt>
                <c:pt idx="208">
                  <c:v>1.814663365192395E-3</c:v>
                </c:pt>
                <c:pt idx="209">
                  <c:v>1.7772881847711054E-3</c:v>
                </c:pt>
                <c:pt idx="210">
                  <c:v>1.7910579880841165E-3</c:v>
                </c:pt>
                <c:pt idx="211">
                  <c:v>1.788107315945634E-3</c:v>
                </c:pt>
                <c:pt idx="212">
                  <c:v>1.7708950618042303E-3</c:v>
                </c:pt>
                <c:pt idx="213">
                  <c:v>1.7954839962919099E-3</c:v>
                </c:pt>
                <c:pt idx="214">
                  <c:v>1.7699115044246896E-3</c:v>
                </c:pt>
                <c:pt idx="215">
                  <c:v>1.788107315945634E-3</c:v>
                </c:pt>
                <c:pt idx="216">
                  <c:v>1.8313838406440281E-3</c:v>
                </c:pt>
                <c:pt idx="217">
                  <c:v>1.8126962504333136E-3</c:v>
                </c:pt>
                <c:pt idx="218">
                  <c:v>1.8195811520899587E-3</c:v>
                </c:pt>
                <c:pt idx="219">
                  <c:v>1.8328591767131995E-3</c:v>
                </c:pt>
                <c:pt idx="220">
                  <c:v>1.8141715865026245E-3</c:v>
                </c:pt>
                <c:pt idx="221">
                  <c:v>1.8279413898157754E-3</c:v>
                </c:pt>
                <c:pt idx="222">
                  <c:v>1.8672836849960067E-3</c:v>
                </c:pt>
                <c:pt idx="223">
                  <c:v>1.8063031274665783E-3</c:v>
                </c:pt>
                <c:pt idx="224">
                  <c:v>1.8249907176771532E-3</c:v>
                </c:pt>
                <c:pt idx="225">
                  <c:v>1.82105648815913E-3</c:v>
                </c:pt>
                <c:pt idx="226">
                  <c:v>1.8274496111260051E-3</c:v>
                </c:pt>
                <c:pt idx="227">
                  <c:v>1.8520385456136845E-3</c:v>
                </c:pt>
                <c:pt idx="228">
                  <c:v>1.784173086427611E-3</c:v>
                </c:pt>
                <c:pt idx="229">
                  <c:v>1.8264660537464644E-3</c:v>
                </c:pt>
                <c:pt idx="230">
                  <c:v>1.8889219473452038E-3</c:v>
                </c:pt>
                <c:pt idx="231">
                  <c:v>1.8067949061563488E-3</c:v>
                </c:pt>
                <c:pt idx="232">
                  <c:v>1.8766274801013641E-3</c:v>
                </c:pt>
                <c:pt idx="233">
                  <c:v>1.8358098488518216E-3</c:v>
                </c:pt>
                <c:pt idx="234">
                  <c:v>1.7979428897407618E-3</c:v>
                </c:pt>
                <c:pt idx="235">
                  <c:v>1.7949922176021395E-3</c:v>
                </c:pt>
                <c:pt idx="236">
                  <c:v>1.8195811520899587E-3</c:v>
                </c:pt>
                <c:pt idx="237">
                  <c:v>1.8466289800263503E-3</c:v>
                </c:pt>
                <c:pt idx="238">
                  <c:v>1.8166304799513366E-3</c:v>
                </c:pt>
                <c:pt idx="239">
                  <c:v>1.8358098488518216E-3</c:v>
                </c:pt>
                <c:pt idx="240">
                  <c:v>1.8294167258849467E-3</c:v>
                </c:pt>
                <c:pt idx="241">
                  <c:v>1.8426947505083271E-3</c:v>
                </c:pt>
                <c:pt idx="242">
                  <c:v>1.8136798078128543E-3</c:v>
                </c:pt>
                <c:pt idx="243">
                  <c:v>1.8461372013365799E-3</c:v>
                </c:pt>
                <c:pt idx="244">
                  <c:v>1.8889219473452038E-3</c:v>
                </c:pt>
                <c:pt idx="245">
                  <c:v>1.8544974390623966E-3</c:v>
                </c:pt>
                <c:pt idx="246">
                  <c:v>1.8687590210653177E-3</c:v>
                </c:pt>
                <c:pt idx="247">
                  <c:v>1.8367934062313623E-3</c:v>
                </c:pt>
                <c:pt idx="248">
                  <c:v>1.8554809964419373E-3</c:v>
                </c:pt>
                <c:pt idx="249">
                  <c:v>1.8736768079628816E-3</c:v>
                </c:pt>
                <c:pt idx="250">
                  <c:v>1.8653165702370649E-3</c:v>
                </c:pt>
                <c:pt idx="251">
                  <c:v>1.8800699309296169E-3</c:v>
                </c:pt>
                <c:pt idx="252">
                  <c:v>1.82105648815913E-3</c:v>
                </c:pt>
                <c:pt idx="253">
                  <c:v>1.8594152259599605E-3</c:v>
                </c:pt>
                <c:pt idx="254">
                  <c:v>1.9105602096944009E-3</c:v>
                </c:pt>
                <c:pt idx="255">
                  <c:v>1.8422029718185569E-3</c:v>
                </c:pt>
                <c:pt idx="256">
                  <c:v>1.9081013162456889E-3</c:v>
                </c:pt>
                <c:pt idx="257">
                  <c:v>1.8269578324362347E-3</c:v>
                </c:pt>
                <c:pt idx="258">
                  <c:v>1.7935168815329681E-3</c:v>
                </c:pt>
                <c:pt idx="259">
                  <c:v>1.8918726194836861E-3</c:v>
                </c:pt>
                <c:pt idx="260">
                  <c:v>1.8544974390623966E-3</c:v>
                </c:pt>
                <c:pt idx="261">
                  <c:v>1.8736768079628816E-3</c:v>
                </c:pt>
                <c:pt idx="262">
                  <c:v>1.8559727751317077E-3</c:v>
                </c:pt>
                <c:pt idx="263">
                  <c:v>1.8692507997550881E-3</c:v>
                </c:pt>
                <c:pt idx="264">
                  <c:v>1.8746603653424223E-3</c:v>
                </c:pt>
                <c:pt idx="265">
                  <c:v>1.8722014718935704E-3</c:v>
                </c:pt>
                <c:pt idx="266">
                  <c:v>1.82105648815913E-3</c:v>
                </c:pt>
                <c:pt idx="267">
                  <c:v>1.8894137260349741E-3</c:v>
                </c:pt>
                <c:pt idx="268">
                  <c:v>1.8466289800263503E-3</c:v>
                </c:pt>
                <c:pt idx="269">
                  <c:v>1.8795781522398464E-3</c:v>
                </c:pt>
                <c:pt idx="270">
                  <c:v>1.8599070046497307E-3</c:v>
                </c:pt>
                <c:pt idx="271">
                  <c:v>1.8476125374058911E-3</c:v>
                </c:pt>
                <c:pt idx="272">
                  <c:v>1.8913808407940555E-3</c:v>
                </c:pt>
                <c:pt idx="273">
                  <c:v>1.8840041604476399E-3</c:v>
                </c:pt>
                <c:pt idx="274">
                  <c:v>1.9012164145890435E-3</c:v>
                </c:pt>
                <c:pt idx="275">
                  <c:v>1.8805617096193871E-3</c:v>
                </c:pt>
                <c:pt idx="276">
                  <c:v>1.8908890621042852E-3</c:v>
                </c:pt>
                <c:pt idx="277">
                  <c:v>1.8889219473452038E-3</c:v>
                </c:pt>
                <c:pt idx="278">
                  <c:v>1.8903972834145148E-3</c:v>
                </c:pt>
                <c:pt idx="279">
                  <c:v>1.8559727751317077E-3</c:v>
                </c:pt>
                <c:pt idx="280">
                  <c:v>1.9140026605226537E-3</c:v>
                </c:pt>
                <c:pt idx="281">
                  <c:v>1.8918726194836861E-3</c:v>
                </c:pt>
                <c:pt idx="282">
                  <c:v>1.9085930949353195E-3</c:v>
                </c:pt>
                <c:pt idx="283">
                  <c:v>1.8751521440320529E-3</c:v>
                </c:pt>
                <c:pt idx="284">
                  <c:v>1.8559727751317077E-3</c:v>
                </c:pt>
                <c:pt idx="285">
                  <c:v>1.8382687423005336E-3</c:v>
                </c:pt>
                <c:pt idx="286">
                  <c:v>1.9159697752817351E-3</c:v>
                </c:pt>
                <c:pt idx="287">
                  <c:v>1.8938397342427675E-3</c:v>
                </c:pt>
                <c:pt idx="288">
                  <c:v>1.8702343571346289E-3</c:v>
                </c:pt>
                <c:pt idx="289">
                  <c:v>1.9430176032181265E-3</c:v>
                </c:pt>
                <c:pt idx="290">
                  <c:v>1.8864630538964918E-3</c:v>
                </c:pt>
                <c:pt idx="291">
                  <c:v>1.9267889064562636E-3</c:v>
                </c:pt>
                <c:pt idx="292">
                  <c:v>1.9341655868025396E-3</c:v>
                </c:pt>
                <c:pt idx="293">
                  <c:v>1.8997410785198722E-3</c:v>
                </c:pt>
                <c:pt idx="294">
                  <c:v>1.966622980326405E-3</c:v>
                </c:pt>
                <c:pt idx="295">
                  <c:v>1.9002328572095028E-3</c:v>
                </c:pt>
                <c:pt idx="296">
                  <c:v>1.8864630538964918E-3</c:v>
                </c:pt>
                <c:pt idx="297">
                  <c:v>1.9862941279165207E-3</c:v>
                </c:pt>
                <c:pt idx="298">
                  <c:v>1.8751521440320529E-3</c:v>
                </c:pt>
                <c:pt idx="299">
                  <c:v>1.89679040638125E-3</c:v>
                </c:pt>
                <c:pt idx="300">
                  <c:v>1.9538367343927949E-3</c:v>
                </c:pt>
                <c:pt idx="301">
                  <c:v>1.8835123817578696E-3</c:v>
                </c:pt>
                <c:pt idx="302">
                  <c:v>1.9543285130825656E-3</c:v>
                </c:pt>
                <c:pt idx="303">
                  <c:v>1.9021999719685842E-3</c:v>
                </c:pt>
                <c:pt idx="304">
                  <c:v>1.8864630538964918E-3</c:v>
                </c:pt>
                <c:pt idx="305">
                  <c:v>1.924821791697322E-3</c:v>
                </c:pt>
                <c:pt idx="306">
                  <c:v>1.9066259801763777E-3</c:v>
                </c:pt>
                <c:pt idx="307">
                  <c:v>1.9071177588661481E-3</c:v>
                </c:pt>
                <c:pt idx="308">
                  <c:v>1.9685900950853468E-3</c:v>
                </c:pt>
                <c:pt idx="309">
                  <c:v>1.8776110374809048E-3</c:v>
                </c:pt>
                <c:pt idx="310">
                  <c:v>1.9710489885341985E-3</c:v>
                </c:pt>
                <c:pt idx="311">
                  <c:v>1.9174451113509064E-3</c:v>
                </c:pt>
                <c:pt idx="312">
                  <c:v>1.9218711195586999E-3</c:v>
                </c:pt>
                <c:pt idx="313">
                  <c:v>1.9833434557780384E-3</c:v>
                </c:pt>
                <c:pt idx="314">
                  <c:v>1.8933479555529973E-3</c:v>
                </c:pt>
                <c:pt idx="315">
                  <c:v>1.9503942835645421E-3</c:v>
                </c:pt>
                <c:pt idx="316">
                  <c:v>1.9464600540463793E-3</c:v>
                </c:pt>
                <c:pt idx="317">
                  <c:v>1.9258053490767229E-3</c:v>
                </c:pt>
                <c:pt idx="318">
                  <c:v>1.9607216360493004E-3</c:v>
                </c:pt>
                <c:pt idx="319">
                  <c:v>1.9464600540463793E-3</c:v>
                </c:pt>
                <c:pt idx="320">
                  <c:v>1.9302313572845166E-3</c:v>
                </c:pt>
                <c:pt idx="321">
                  <c:v>1.9479353901156904E-3</c:v>
                </c:pt>
                <c:pt idx="322">
                  <c:v>1.9292477999051155E-3</c:v>
                </c:pt>
                <c:pt idx="323">
                  <c:v>1.938591595010333E-3</c:v>
                </c:pt>
                <c:pt idx="324">
                  <c:v>1.9410504884591849E-3</c:v>
                </c:pt>
                <c:pt idx="325">
                  <c:v>1.9420340458387256E-3</c:v>
                </c:pt>
                <c:pt idx="326">
                  <c:v>1.9799010049497854E-3</c:v>
                </c:pt>
                <c:pt idx="327">
                  <c:v>1.9617051934288413E-3</c:v>
                </c:pt>
                <c:pt idx="328">
                  <c:v>1.9174451113509064E-3</c:v>
                </c:pt>
                <c:pt idx="329">
                  <c:v>1.9912119148140844E-3</c:v>
                </c:pt>
                <c:pt idx="330">
                  <c:v>1.9528531770132544E-3</c:v>
                </c:pt>
                <c:pt idx="331">
                  <c:v>1.94744361142592E-3</c:v>
                </c:pt>
                <c:pt idx="332">
                  <c:v>1.9902283574345439E-3</c:v>
                </c:pt>
                <c:pt idx="333">
                  <c:v>1.9528531770132544E-3</c:v>
                </c:pt>
                <c:pt idx="334">
                  <c:v>1.9626887508083818E-3</c:v>
                </c:pt>
                <c:pt idx="335">
                  <c:v>1.9503942835645421E-3</c:v>
                </c:pt>
                <c:pt idx="336">
                  <c:v>1.9149862179021944E-3</c:v>
                </c:pt>
                <c:pt idx="337">
                  <c:v>1.9543285130825656E-3</c:v>
                </c:pt>
                <c:pt idx="338">
                  <c:v>1.924821791697322E-3</c:v>
                </c:pt>
                <c:pt idx="339">
                  <c:v>1.9262971277664933E-3</c:v>
                </c:pt>
                <c:pt idx="340">
                  <c:v>1.9459682753567486E-3</c:v>
                </c:pt>
                <c:pt idx="341">
                  <c:v>1.9262971277664933E-3</c:v>
                </c:pt>
                <c:pt idx="342">
                  <c:v>1.9671147590161753E-3</c:v>
                </c:pt>
                <c:pt idx="343">
                  <c:v>1.9621969721186116E-3</c:v>
                </c:pt>
                <c:pt idx="344">
                  <c:v>1.9120355457637119E-3</c:v>
                </c:pt>
                <c:pt idx="345">
                  <c:v>1.9602298573595301E-3</c:v>
                </c:pt>
                <c:pt idx="346">
                  <c:v>1.9253135703870925E-3</c:v>
                </c:pt>
                <c:pt idx="347">
                  <c:v>1.8884301686554333E-3</c:v>
                </c:pt>
                <c:pt idx="348">
                  <c:v>1.9985885951603606E-3</c:v>
                </c:pt>
                <c:pt idx="349">
                  <c:v>1.9715407672239687E-3</c:v>
                </c:pt>
                <c:pt idx="350">
                  <c:v>1.9503942835645421E-3</c:v>
                </c:pt>
                <c:pt idx="351">
                  <c:v>1.9479353901156904E-3</c:v>
                </c:pt>
                <c:pt idx="352">
                  <c:v>1.9735078819829105E-3</c:v>
                </c:pt>
                <c:pt idx="353">
                  <c:v>1.9828516770882681E-3</c:v>
                </c:pt>
                <c:pt idx="354">
                  <c:v>1.9853105705369802E-3</c:v>
                </c:pt>
                <c:pt idx="355">
                  <c:v>1.9877694639858319E-3</c:v>
                </c:pt>
                <c:pt idx="356">
                  <c:v>1.9617051934288413E-3</c:v>
                </c:pt>
                <c:pt idx="357">
                  <c:v>1.980392783639416E-3</c:v>
                </c:pt>
                <c:pt idx="358">
                  <c:v>1.9489189474952311E-3</c:v>
                </c:pt>
                <c:pt idx="359">
                  <c:v>1.9971132590910494E-3</c:v>
                </c:pt>
                <c:pt idx="360">
                  <c:v>1.9464600540463793E-3</c:v>
                </c:pt>
                <c:pt idx="361">
                  <c:v>1.938591595010333E-3</c:v>
                </c:pt>
                <c:pt idx="362">
                  <c:v>1.9853105705369802E-3</c:v>
                </c:pt>
                <c:pt idx="363">
                  <c:v>1.981376341018957E-3</c:v>
                </c:pt>
                <c:pt idx="364">
                  <c:v>1.980392783639416E-3</c:v>
                </c:pt>
                <c:pt idx="365">
                  <c:v>1.9976050377808197E-3</c:v>
                </c:pt>
                <c:pt idx="366">
                  <c:v>1.9759667754316226E-3</c:v>
                </c:pt>
                <c:pt idx="367">
                  <c:v>1.9966214804014188E-3</c:v>
                </c:pt>
                <c:pt idx="368">
                  <c:v>2.0035063820579243E-3</c:v>
                </c:pt>
                <c:pt idx="369">
                  <c:v>2.0025228246783834E-3</c:v>
                </c:pt>
                <c:pt idx="370">
                  <c:v>1.977933890190704E-3</c:v>
                </c:pt>
                <c:pt idx="371">
                  <c:v>1.9572791852210478E-3</c:v>
                </c:pt>
                <c:pt idx="372">
                  <c:v>1.9951461443321076E-3</c:v>
                </c:pt>
                <c:pt idx="373">
                  <c:v>1.9769503328111635E-3</c:v>
                </c:pt>
                <c:pt idx="374">
                  <c:v>1.9661312016366348E-3</c:v>
                </c:pt>
                <c:pt idx="375">
                  <c:v>2.0261282017866619E-3</c:v>
                </c:pt>
                <c:pt idx="376">
                  <c:v>2.0153090706119935E-3</c:v>
                </c:pt>
                <c:pt idx="377">
                  <c:v>1.9862941279165207E-3</c:v>
                </c:pt>
                <c:pt idx="378">
                  <c:v>1.9774421115009337E-3</c:v>
                </c:pt>
                <c:pt idx="379">
                  <c:v>2.0015392672988429E-3</c:v>
                </c:pt>
                <c:pt idx="380">
                  <c:v>2.0325213247533972E-3</c:v>
                </c:pt>
                <c:pt idx="381">
                  <c:v>1.9769503328111635E-3</c:v>
                </c:pt>
                <c:pt idx="382">
                  <c:v>2.0103912837144298E-3</c:v>
                </c:pt>
                <c:pt idx="383">
                  <c:v>2.031045988684086E-3</c:v>
                </c:pt>
                <c:pt idx="384">
                  <c:v>1.9862941279165207E-3</c:v>
                </c:pt>
                <c:pt idx="385">
                  <c:v>1.9985885951603606E-3</c:v>
                </c:pt>
                <c:pt idx="386">
                  <c:v>2.0054734968168661E-3</c:v>
                </c:pt>
                <c:pt idx="387">
                  <c:v>2.0030146033681541E-3</c:v>
                </c:pt>
                <c:pt idx="388">
                  <c:v>1.9818681197087272E-3</c:v>
                </c:pt>
                <c:pt idx="389">
                  <c:v>2.0438322346176961E-3</c:v>
                </c:pt>
                <c:pt idx="390">
                  <c:v>1.9931790295730262E-3</c:v>
                </c:pt>
                <c:pt idx="391">
                  <c:v>2.0221939722686391E-3</c:v>
                </c:pt>
                <c:pt idx="392">
                  <c:v>1.9858023492267504E-3</c:v>
                </c:pt>
                <c:pt idx="393">
                  <c:v>2.0349802182021092E-3</c:v>
                </c:pt>
                <c:pt idx="394">
                  <c:v>2.0098995050246596E-3</c:v>
                </c:pt>
                <c:pt idx="395">
                  <c:v>1.9764585541213928E-3</c:v>
                </c:pt>
                <c:pt idx="396">
                  <c:v>2.0369473329611906E-3</c:v>
                </c:pt>
                <c:pt idx="397">
                  <c:v>2.0074406115759475E-3</c:v>
                </c:pt>
                <c:pt idx="398">
                  <c:v>2.0261282017866619E-3</c:v>
                </c:pt>
                <c:pt idx="399">
                  <c:v>2.0010474886092123E-3</c:v>
                </c:pt>
                <c:pt idx="400">
                  <c:v>2.0044899394374652E-3</c:v>
                </c:pt>
                <c:pt idx="401">
                  <c:v>2.0403897837894436E-3</c:v>
                </c:pt>
                <c:pt idx="402">
                  <c:v>2.0153090706119935E-3</c:v>
                </c:pt>
                <c:pt idx="403">
                  <c:v>2.0359637755816501E-3</c:v>
                </c:pt>
                <c:pt idx="404">
                  <c:v>2.0325213247533972E-3</c:v>
                </c:pt>
                <c:pt idx="405">
                  <c:v>1.9882612426756021E-3</c:v>
                </c:pt>
                <c:pt idx="406">
                  <c:v>2.0256364230968917E-3</c:v>
                </c:pt>
                <c:pt idx="407">
                  <c:v>1.977933890190704E-3</c:v>
                </c:pt>
                <c:pt idx="408">
                  <c:v>2.0074406115759475E-3</c:v>
                </c:pt>
                <c:pt idx="409">
                  <c:v>2.0384226690305018E-3</c:v>
                </c:pt>
                <c:pt idx="410">
                  <c:v>1.9872776852960616E-3</c:v>
                </c:pt>
                <c:pt idx="411">
                  <c:v>2.0064570541964066E-3</c:v>
                </c:pt>
                <c:pt idx="412">
                  <c:v>1.9980968164705899E-3</c:v>
                </c:pt>
                <c:pt idx="413">
                  <c:v>2.0089159476452587E-3</c:v>
                </c:pt>
                <c:pt idx="414">
                  <c:v>2.0271117591660632E-3</c:v>
                </c:pt>
                <c:pt idx="415">
                  <c:v>2.0472746854460887E-3</c:v>
                </c:pt>
                <c:pt idx="416">
                  <c:v>2.019735078819787E-3</c:v>
                </c:pt>
                <c:pt idx="417">
                  <c:v>2.0610444887590998E-3</c:v>
                </c:pt>
                <c:pt idx="418">
                  <c:v>2.0556349231719054E-3</c:v>
                </c:pt>
                <c:pt idx="419">
                  <c:v>2.0162926279915345E-3</c:v>
                </c:pt>
                <c:pt idx="420">
                  <c:v>2.0600609313796989E-3</c:v>
                </c:pt>
                <c:pt idx="421">
                  <c:v>2.0285870952353739E-3</c:v>
                </c:pt>
                <c:pt idx="422">
                  <c:v>2.0639951608977221E-3</c:v>
                </c:pt>
                <c:pt idx="423">
                  <c:v>2.056126701861536E-3</c:v>
                </c:pt>
                <c:pt idx="424">
                  <c:v>2.0364555542714204E-3</c:v>
                </c:pt>
                <c:pt idx="425">
                  <c:v>2.0600609313796989E-3</c:v>
                </c:pt>
                <c:pt idx="426">
                  <c:v>2.0531760297230538E-3</c:v>
                </c:pt>
                <c:pt idx="427">
                  <c:v>2.0556349231719054E-3</c:v>
                </c:pt>
                <c:pt idx="428">
                  <c:v>2.0448157919972371E-3</c:v>
                </c:pt>
                <c:pt idx="429">
                  <c:v>2.0359637755816501E-3</c:v>
                </c:pt>
                <c:pt idx="430">
                  <c:v>2.0492418002050305E-3</c:v>
                </c:pt>
                <c:pt idx="431">
                  <c:v>2.0261282017866619E-3</c:v>
                </c:pt>
                <c:pt idx="432">
                  <c:v>2.0708800625542276E-3</c:v>
                </c:pt>
                <c:pt idx="433">
                  <c:v>2.042356898548525E-3</c:v>
                </c:pt>
                <c:pt idx="434">
                  <c:v>2.0428486772382953E-3</c:v>
                </c:pt>
                <c:pt idx="435">
                  <c:v>2.0664540543464342E-3</c:v>
                </c:pt>
                <c:pt idx="436">
                  <c:v>2.0487500215152603E-3</c:v>
                </c:pt>
                <c:pt idx="437">
                  <c:v>2.0595691526899287E-3</c:v>
                </c:pt>
                <c:pt idx="438">
                  <c:v>2.0595691526899287E-3</c:v>
                </c:pt>
                <c:pt idx="439">
                  <c:v>2.057110259241077E-3</c:v>
                </c:pt>
                <c:pt idx="440">
                  <c:v>2.0123583984735112E-3</c:v>
                </c:pt>
                <c:pt idx="441">
                  <c:v>2.0546513657923649E-3</c:v>
                </c:pt>
                <c:pt idx="442">
                  <c:v>2.0580938166206175E-3</c:v>
                </c:pt>
                <c:pt idx="443">
                  <c:v>2.0394062264099027E-3</c:v>
                </c:pt>
                <c:pt idx="444">
                  <c:v>2.019735078819787E-3</c:v>
                </c:pt>
                <c:pt idx="445">
                  <c:v>2.0089159476452587E-3</c:v>
                </c:pt>
                <c:pt idx="446">
                  <c:v>2.011866619783741E-3</c:v>
                </c:pt>
                <c:pt idx="447">
                  <c:v>2.009407726335029E-3</c:v>
                </c:pt>
                <c:pt idx="448">
                  <c:v>2.0374391116509613E-3</c:v>
                </c:pt>
                <c:pt idx="449">
                  <c:v>2.0433404559279259E-3</c:v>
                </c:pt>
                <c:pt idx="450">
                  <c:v>2.0526842510332831E-3</c:v>
                </c:pt>
                <c:pt idx="451">
                  <c:v>2.0748142920722508E-3</c:v>
                </c:pt>
                <c:pt idx="452">
                  <c:v>2.0551431444821352E-3</c:v>
                </c:pt>
                <c:pt idx="453">
                  <c:v>2.0074406115759475E-3</c:v>
                </c:pt>
                <c:pt idx="454">
                  <c:v>2.0207186361993279E-3</c:v>
                </c:pt>
                <c:pt idx="455">
                  <c:v>2.0374391116509613E-3</c:v>
                </c:pt>
                <c:pt idx="456">
                  <c:v>2.0413733411689841E-3</c:v>
                </c:pt>
                <c:pt idx="457">
                  <c:v>2.0369473329611906E-3</c:v>
                </c:pt>
                <c:pt idx="458">
                  <c:v>2.017276185371075E-3</c:v>
                </c:pt>
                <c:pt idx="459">
                  <c:v>2.0315377673738567E-3</c:v>
                </c:pt>
                <c:pt idx="460">
                  <c:v>2.0069488328861773E-3</c:v>
                </c:pt>
                <c:pt idx="461">
                  <c:v>2.0477664641357194E-3</c:v>
                </c:pt>
                <c:pt idx="462">
                  <c:v>2.0344884395124786E-3</c:v>
                </c:pt>
                <c:pt idx="463">
                  <c:v>2.017276185371075E-3</c:v>
                </c:pt>
                <c:pt idx="464">
                  <c:v>2.0713718412439979E-3</c:v>
                </c:pt>
                <c:pt idx="465">
                  <c:v>2.0595691526899287E-3</c:v>
                </c:pt>
                <c:pt idx="466">
                  <c:v>2.0738307346927099E-3</c:v>
                </c:pt>
                <c:pt idx="467">
                  <c:v>2.0585855953103877E-3</c:v>
                </c:pt>
                <c:pt idx="468">
                  <c:v>2.057110259241077E-3</c:v>
                </c:pt>
                <c:pt idx="469">
                  <c:v>2.0477664641357194E-3</c:v>
                </c:pt>
                <c:pt idx="470">
                  <c:v>2.02317752964804E-3</c:v>
                </c:pt>
                <c:pt idx="471">
                  <c:v>2.0836663084878378E-3</c:v>
                </c:pt>
                <c:pt idx="472">
                  <c:v>2.0551431444821352E-3</c:v>
                </c:pt>
                <c:pt idx="473">
                  <c:v>2.0615362674488704E-3</c:v>
                </c:pt>
                <c:pt idx="474">
                  <c:v>2.0777649642107331E-3</c:v>
                </c:pt>
                <c:pt idx="475">
                  <c:v>2.0620280461386407E-3</c:v>
                </c:pt>
                <c:pt idx="476">
                  <c:v>2.0738307346927099E-3</c:v>
                </c:pt>
                <c:pt idx="477">
                  <c:v>2.0959607757316773E-3</c:v>
                </c:pt>
                <c:pt idx="478">
                  <c:v>2.0787485215902736E-3</c:v>
                </c:pt>
                <c:pt idx="479">
                  <c:v>2.0753060707620211E-3</c:v>
                </c:pt>
                <c:pt idx="480">
                  <c:v>2.0487500215152603E-3</c:v>
                </c:pt>
                <c:pt idx="481">
                  <c:v>2.0418651198587548E-3</c:v>
                </c:pt>
                <c:pt idx="482">
                  <c:v>2.0659622756566639E-3</c:v>
                </c:pt>
                <c:pt idx="483">
                  <c:v>2.0384226690305018E-3</c:v>
                </c:pt>
                <c:pt idx="484">
                  <c:v>2.0408815624792138E-3</c:v>
                </c:pt>
                <c:pt idx="485">
                  <c:v>2.0708800625542276E-3</c:v>
                </c:pt>
                <c:pt idx="486">
                  <c:v>2.0428486772382953E-3</c:v>
                </c:pt>
                <c:pt idx="487">
                  <c:v>2.0418651198587548E-3</c:v>
                </c:pt>
                <c:pt idx="488">
                  <c:v>2.0541595871025943E-3</c:v>
                </c:pt>
                <c:pt idx="489">
                  <c:v>2.050225357584571E-3</c:v>
                </c:pt>
                <c:pt idx="490">
                  <c:v>2.0526842510332831E-3</c:v>
                </c:pt>
                <c:pt idx="491">
                  <c:v>2.0364555542714204E-3</c:v>
                </c:pt>
                <c:pt idx="492">
                  <c:v>2.0939936609725958E-3</c:v>
                </c:pt>
                <c:pt idx="493">
                  <c:v>2.0384226690305018E-3</c:v>
                </c:pt>
                <c:pt idx="494">
                  <c:v>2.0585855953103877E-3</c:v>
                </c:pt>
                <c:pt idx="495">
                  <c:v>2.0861252019365498E-3</c:v>
                </c:pt>
                <c:pt idx="496">
                  <c:v>2.087600538005861E-3</c:v>
                </c:pt>
                <c:pt idx="497">
                  <c:v>2.0777649642107331E-3</c:v>
                </c:pt>
                <c:pt idx="498">
                  <c:v>2.0713718412439979E-3</c:v>
                </c:pt>
                <c:pt idx="499">
                  <c:v>2.0654704969668932E-3</c:v>
                </c:pt>
                <c:pt idx="500">
                  <c:v>2.0644869395873527E-3</c:v>
                </c:pt>
                <c:pt idx="501">
                  <c:v>2.0698965051746867E-3</c:v>
                </c:pt>
                <c:pt idx="502">
                  <c:v>2.0689129477951462E-3</c:v>
                </c:pt>
                <c:pt idx="503">
                  <c:v>2.0654704969668932E-3</c:v>
                </c:pt>
                <c:pt idx="504">
                  <c:v>2.087600538005861E-3</c:v>
                </c:pt>
                <c:pt idx="505">
                  <c:v>2.0757978494517913E-3</c:v>
                </c:pt>
                <c:pt idx="506">
                  <c:v>2.0566184805513063E-3</c:v>
                </c:pt>
                <c:pt idx="507">
                  <c:v>2.126942833186232E-3</c:v>
                </c:pt>
                <c:pt idx="508">
                  <c:v>2.0674376117259747E-3</c:v>
                </c:pt>
                <c:pt idx="509">
                  <c:v>2.0743225133824802E-3</c:v>
                </c:pt>
                <c:pt idx="510">
                  <c:v>2.087600538005861E-3</c:v>
                </c:pt>
                <c:pt idx="511">
                  <c:v>2.0271117591660632E-3</c:v>
                </c:pt>
                <c:pt idx="512">
                  <c:v>2.0856334232467796E-3</c:v>
                </c:pt>
                <c:pt idx="513">
                  <c:v>2.0639951608977221E-3</c:v>
                </c:pt>
                <c:pt idx="514">
                  <c:v>2.0531760297230538E-3</c:v>
                </c:pt>
                <c:pt idx="515">
                  <c:v>2.1220250462886678E-3</c:v>
                </c:pt>
                <c:pt idx="516">
                  <c:v>2.0871087593160903E-3</c:v>
                </c:pt>
                <c:pt idx="517">
                  <c:v>2.0802238576595848E-3</c:v>
                </c:pt>
                <c:pt idx="518">
                  <c:v>2.0915347675238838E-3</c:v>
                </c:pt>
                <c:pt idx="519">
                  <c:v>2.0915347675238838E-3</c:v>
                </c:pt>
                <c:pt idx="520">
                  <c:v>2.1357948496018189E-3</c:v>
                </c:pt>
                <c:pt idx="521">
                  <c:v>2.0521924723435128E-3</c:v>
                </c:pt>
                <c:pt idx="522">
                  <c:v>2.0408815624792138E-3</c:v>
                </c:pt>
                <c:pt idx="523">
                  <c:v>2.0895676527649424E-3</c:v>
                </c:pt>
                <c:pt idx="524">
                  <c:v>2.0669458330362044E-3</c:v>
                </c:pt>
                <c:pt idx="525">
                  <c:v>2.1057963495268051E-3</c:v>
                </c:pt>
                <c:pt idx="526">
                  <c:v>2.1008785626292414E-3</c:v>
                </c:pt>
                <c:pt idx="527">
                  <c:v>2.0718636199337681E-3</c:v>
                </c:pt>
                <c:pt idx="528">
                  <c:v>2.0767814068313323E-3</c:v>
                </c:pt>
                <c:pt idx="529">
                  <c:v>2.0920265462136545E-3</c:v>
                </c:pt>
                <c:pt idx="530">
                  <c:v>2.0935018822829652E-3</c:v>
                </c:pt>
                <c:pt idx="531">
                  <c:v>2.0994032265599302E-3</c:v>
                </c:pt>
                <c:pt idx="532">
                  <c:v>2.1008785626292414E-3</c:v>
                </c:pt>
                <c:pt idx="533">
                  <c:v>2.1013703413190117E-3</c:v>
                </c:pt>
                <c:pt idx="534">
                  <c:v>2.0964525544214479E-3</c:v>
                </c:pt>
                <c:pt idx="535">
                  <c:v>2.0821909724185266E-3</c:v>
                </c:pt>
                <c:pt idx="536">
                  <c:v>2.1057963495268051E-3</c:v>
                </c:pt>
                <c:pt idx="537">
                  <c:v>2.0630116035181812E-3</c:v>
                </c:pt>
                <c:pt idx="538">
                  <c:v>2.13727018567099E-3</c:v>
                </c:pt>
                <c:pt idx="539">
                  <c:v>2.1156319233217929E-3</c:v>
                </c:pt>
                <c:pt idx="540">
                  <c:v>2.0517006936538822E-3</c:v>
                </c:pt>
                <c:pt idx="541">
                  <c:v>2.1185825954604153E-3</c:v>
                </c:pt>
                <c:pt idx="542">
                  <c:v>2.1033374560779534E-3</c:v>
                </c:pt>
                <c:pt idx="543">
                  <c:v>2.0826827511082968E-3</c:v>
                </c:pt>
                <c:pt idx="544">
                  <c:v>2.0925183249034247E-3</c:v>
                </c:pt>
                <c:pt idx="545">
                  <c:v>2.1092388003550581E-3</c:v>
                </c:pt>
                <c:pt idx="546">
                  <c:v>2.1003867839394707E-3</c:v>
                </c:pt>
                <c:pt idx="547">
                  <c:v>2.0792403002800443E-3</c:v>
                </c:pt>
                <c:pt idx="548">
                  <c:v>2.1062881282165754E-3</c:v>
                </c:pt>
                <c:pt idx="549">
                  <c:v>2.1116976938037701E-3</c:v>
                </c:pt>
                <c:pt idx="550">
                  <c:v>2.0831745297980675E-3</c:v>
                </c:pt>
                <c:pt idx="551">
                  <c:v>2.13727018567099E-3</c:v>
                </c:pt>
                <c:pt idx="552">
                  <c:v>2.1116976938037701E-3</c:v>
                </c:pt>
                <c:pt idx="553">
                  <c:v>2.118090816770645E-3</c:v>
                </c:pt>
                <c:pt idx="554">
                  <c:v>2.1244839397373799E-3</c:v>
                </c:pt>
                <c:pt idx="555">
                  <c:v>2.0866169806263201E-3</c:v>
                </c:pt>
                <c:pt idx="556">
                  <c:v>2.1151401446320227E-3</c:v>
                </c:pt>
                <c:pt idx="557">
                  <c:v>2.126942833186232E-3</c:v>
                </c:pt>
                <c:pt idx="558">
                  <c:v>2.0949772183521368E-3</c:v>
                </c:pt>
                <c:pt idx="559">
                  <c:v>2.118090816770645E-3</c:v>
                </c:pt>
                <c:pt idx="560">
                  <c:v>2.1092388003550581E-3</c:v>
                </c:pt>
                <c:pt idx="561">
                  <c:v>2.1092388003550581E-3</c:v>
                </c:pt>
                <c:pt idx="562">
                  <c:v>2.1185825954604153E-3</c:v>
                </c:pt>
                <c:pt idx="563">
                  <c:v>2.1146483659423921E-3</c:v>
                </c:pt>
                <c:pt idx="564">
                  <c:v>2.1451386447070364E-3</c:v>
                </c:pt>
                <c:pt idx="565">
                  <c:v>2.1131730298730809E-3</c:v>
                </c:pt>
                <c:pt idx="566">
                  <c:v>2.0969443331112182E-3</c:v>
                </c:pt>
                <c:pt idx="567">
                  <c:v>2.1018621200087819E-3</c:v>
                </c:pt>
                <c:pt idx="568">
                  <c:v>2.1116976938037701E-3</c:v>
                </c:pt>
                <c:pt idx="569">
                  <c:v>2.167760464435774E-3</c:v>
                </c:pt>
                <c:pt idx="570">
                  <c:v>2.1077634642857469E-3</c:v>
                </c:pt>
                <c:pt idx="571">
                  <c:v>2.1215332675988976E-3</c:v>
                </c:pt>
                <c:pt idx="572">
                  <c:v>2.1367784069812198E-3</c:v>
                </c:pt>
                <c:pt idx="573">
                  <c:v>2.1171072593911041E-3</c:v>
                </c:pt>
                <c:pt idx="574">
                  <c:v>2.1087470216652874E-3</c:v>
                </c:pt>
                <c:pt idx="575">
                  <c:v>2.1062881282165754E-3</c:v>
                </c:pt>
                <c:pt idx="576">
                  <c:v>2.1082552429755172E-3</c:v>
                </c:pt>
                <c:pt idx="577">
                  <c:v>2.1087470216652874E-3</c:v>
                </c:pt>
                <c:pt idx="578">
                  <c:v>2.1303852840144845E-3</c:v>
                </c:pt>
                <c:pt idx="579">
                  <c:v>2.1126812511833106E-3</c:v>
                </c:pt>
                <c:pt idx="580">
                  <c:v>2.1539906611226234E-3</c:v>
                </c:pt>
                <c:pt idx="581">
                  <c:v>2.0959607757316773E-3</c:v>
                </c:pt>
                <c:pt idx="582">
                  <c:v>2.1107141364242292E-3</c:v>
                </c:pt>
                <c:pt idx="583">
                  <c:v>2.1726782513333382E-3</c:v>
                </c:pt>
                <c:pt idx="584">
                  <c:v>2.0994032265599302E-3</c:v>
                </c:pt>
                <c:pt idx="585">
                  <c:v>2.1446468660172662E-3</c:v>
                </c:pt>
                <c:pt idx="586">
                  <c:v>2.1097305790448283E-3</c:v>
                </c:pt>
                <c:pt idx="587">
                  <c:v>2.1225168249784385E-3</c:v>
                </c:pt>
                <c:pt idx="588">
                  <c:v>2.1515317676739113E-3</c:v>
                </c:pt>
                <c:pt idx="589">
                  <c:v>2.0944854396623665E-3</c:v>
                </c:pt>
                <c:pt idx="590">
                  <c:v>2.1559577758817048E-3</c:v>
                </c:pt>
                <c:pt idx="591">
                  <c:v>2.131860620083656E-3</c:v>
                </c:pt>
                <c:pt idx="592">
                  <c:v>2.1205497102193571E-3</c:v>
                </c:pt>
                <c:pt idx="593">
                  <c:v>2.1559577758817048E-3</c:v>
                </c:pt>
                <c:pt idx="594">
                  <c:v>2.1161237020115636E-3</c:v>
                </c:pt>
                <c:pt idx="595">
                  <c:v>2.1313688413940254E-3</c:v>
                </c:pt>
                <c:pt idx="596">
                  <c:v>2.1008785626292414E-3</c:v>
                </c:pt>
                <c:pt idx="597">
                  <c:v>2.1638262349177513E-3</c:v>
                </c:pt>
                <c:pt idx="598">
                  <c:v>2.1564495545714751E-3</c:v>
                </c:pt>
                <c:pt idx="599">
                  <c:v>2.1397290791198421E-3</c:v>
                </c:pt>
                <c:pt idx="600">
                  <c:v>2.1530071037430825E-3</c:v>
                </c:pt>
                <c:pt idx="601">
                  <c:v>2.1264510544964613E-3</c:v>
                </c:pt>
                <c:pt idx="602">
                  <c:v>2.1657933496766926E-3</c:v>
                </c:pt>
                <c:pt idx="603">
                  <c:v>2.1141565872526218E-3</c:v>
                </c:pt>
                <c:pt idx="604">
                  <c:v>2.1623508988484401E-3</c:v>
                </c:pt>
                <c:pt idx="605">
                  <c:v>2.131860620083656E-3</c:v>
                </c:pt>
                <c:pt idx="606">
                  <c:v>2.1249757184271505E-3</c:v>
                </c:pt>
                <c:pt idx="607">
                  <c:v>2.1741535874025093E-3</c:v>
                </c:pt>
                <c:pt idx="608">
                  <c:v>2.1121894724935404E-3</c:v>
                </c:pt>
                <c:pt idx="609">
                  <c:v>2.1697275791947158E-3</c:v>
                </c:pt>
                <c:pt idx="610">
                  <c:v>2.1357948496018189E-3</c:v>
                </c:pt>
                <c:pt idx="611">
                  <c:v>2.1362866282914495E-3</c:v>
                </c:pt>
                <c:pt idx="612">
                  <c:v>2.1382537430505309E-3</c:v>
                </c:pt>
                <c:pt idx="613">
                  <c:v>2.1367784069812198E-3</c:v>
                </c:pt>
                <c:pt idx="614">
                  <c:v>2.176612480851361E-3</c:v>
                </c:pt>
                <c:pt idx="615">
                  <c:v>2.1475975381558881E-3</c:v>
                </c:pt>
                <c:pt idx="616">
                  <c:v>2.1623508988484401E-3</c:v>
                </c:pt>
                <c:pt idx="617">
                  <c:v>2.1554659971919346E-3</c:v>
                </c:pt>
                <c:pt idx="618">
                  <c:v>2.1697275791947158E-3</c:v>
                </c:pt>
                <c:pt idx="619">
                  <c:v>2.1603837840894983E-3</c:v>
                </c:pt>
                <c:pt idx="620">
                  <c:v>2.148581095535289E-3</c:v>
                </c:pt>
                <c:pt idx="621">
                  <c:v>2.1416961938787835E-3</c:v>
                </c:pt>
                <c:pt idx="622">
                  <c:v>2.1682522431255447E-3</c:v>
                </c:pt>
                <c:pt idx="623">
                  <c:v>2.1377619643607607E-3</c:v>
                </c:pt>
                <c:pt idx="624">
                  <c:v>2.2061192022366045E-3</c:v>
                </c:pt>
                <c:pt idx="625">
                  <c:v>2.1810384890591544E-3</c:v>
                </c:pt>
                <c:pt idx="626">
                  <c:v>2.1997260792697296E-3</c:v>
                </c:pt>
                <c:pt idx="627">
                  <c:v>2.1426797512583244E-3</c:v>
                </c:pt>
                <c:pt idx="628">
                  <c:v>2.1534988824328531E-3</c:v>
                </c:pt>
                <c:pt idx="629">
                  <c:v>2.1805467103693842E-3</c:v>
                </c:pt>
                <c:pt idx="630">
                  <c:v>2.1475975381558881E-3</c:v>
                </c:pt>
                <c:pt idx="631">
                  <c:v>2.1707111365742568E-3</c:v>
                </c:pt>
                <c:pt idx="632">
                  <c:v>2.1584166693304169E-3</c:v>
                </c:pt>
                <c:pt idx="633">
                  <c:v>2.1446468660172662E-3</c:v>
                </c:pt>
                <c:pt idx="634">
                  <c:v>2.1618591201586698E-3</c:v>
                </c:pt>
                <c:pt idx="635">
                  <c:v>2.1554659971919346E-3</c:v>
                </c:pt>
                <c:pt idx="636">
                  <c:v>2.1210414889091273E-3</c:v>
                </c:pt>
                <c:pt idx="637">
                  <c:v>2.2154629973419617E-3</c:v>
                </c:pt>
                <c:pt idx="638">
                  <c:v>2.1239921610476096E-3</c:v>
                </c:pt>
                <c:pt idx="639">
                  <c:v>2.1721864726435675E-3</c:v>
                </c:pt>
                <c:pt idx="640">
                  <c:v>2.1834973825078665E-3</c:v>
                </c:pt>
                <c:pt idx="641">
                  <c:v>2.1534988824328531E-3</c:v>
                </c:pt>
                <c:pt idx="642">
                  <c:v>2.1761207021615907E-3</c:v>
                </c:pt>
                <c:pt idx="643">
                  <c:v>2.1559577758817048E-3</c:v>
                </c:pt>
                <c:pt idx="644">
                  <c:v>2.1692358005050852E-3</c:v>
                </c:pt>
                <c:pt idx="645">
                  <c:v>2.1834973825078665E-3</c:v>
                </c:pt>
                <c:pt idx="646">
                  <c:v>2.1746453660922795E-3</c:v>
                </c:pt>
                <c:pt idx="647">
                  <c:v>2.1805467103693842E-3</c:v>
                </c:pt>
                <c:pt idx="648">
                  <c:v>2.1854644972669483E-3</c:v>
                </c:pt>
                <c:pt idx="649">
                  <c:v>2.201693194028811E-3</c:v>
                </c:pt>
                <c:pt idx="650">
                  <c:v>2.168744021815315E-3</c:v>
                </c:pt>
                <c:pt idx="651">
                  <c:v>2.1618591201586698E-3</c:v>
                </c:pt>
                <c:pt idx="652">
                  <c:v>2.1574331119508759E-3</c:v>
                </c:pt>
                <c:pt idx="653">
                  <c:v>2.1667769070562335E-3</c:v>
                </c:pt>
                <c:pt idx="654">
                  <c:v>2.1584166693304169E-3</c:v>
                </c:pt>
                <c:pt idx="655">
                  <c:v>2.1702193578844861E-3</c:v>
                </c:pt>
                <c:pt idx="656">
                  <c:v>2.2046438661672933E-3</c:v>
                </c:pt>
                <c:pt idx="657">
                  <c:v>2.221856120308697E-3</c:v>
                </c:pt>
                <c:pt idx="658">
                  <c:v>2.1539906611226234E-3</c:v>
                </c:pt>
                <c:pt idx="659">
                  <c:v>2.1800549316796139E-3</c:v>
                </c:pt>
                <c:pt idx="660">
                  <c:v>2.2056274235468343E-3</c:v>
                </c:pt>
                <c:pt idx="661">
                  <c:v>2.1820220464386954E-3</c:v>
                </c:pt>
                <c:pt idx="662">
                  <c:v>2.1633344562279806E-3</c:v>
                </c:pt>
                <c:pt idx="663">
                  <c:v>2.1475975381558881E-3</c:v>
                </c:pt>
                <c:pt idx="664">
                  <c:v>2.1830056038180962E-3</c:v>
                </c:pt>
                <c:pt idx="665">
                  <c:v>2.1923493989234539E-3</c:v>
                </c:pt>
                <c:pt idx="666">
                  <c:v>2.1874316120258897E-3</c:v>
                </c:pt>
                <c:pt idx="667">
                  <c:v>2.2154629973419617E-3</c:v>
                </c:pt>
                <c:pt idx="668">
                  <c:v>2.1908740628541427E-3</c:v>
                </c:pt>
                <c:pt idx="669">
                  <c:v>2.171202915264027E-3</c:v>
                </c:pt>
                <c:pt idx="670">
                  <c:v>2.1972671858210176E-3</c:v>
                </c:pt>
                <c:pt idx="671">
                  <c:v>2.2080863169955463E-3</c:v>
                </c:pt>
                <c:pt idx="672">
                  <c:v>2.1741535874025093E-3</c:v>
                </c:pt>
                <c:pt idx="673">
                  <c:v>2.1987425218903288E-3</c:v>
                </c:pt>
                <c:pt idx="674">
                  <c:v>2.1992343005799594E-3</c:v>
                </c:pt>
                <c:pt idx="675">
                  <c:v>2.2336588088627662E-3</c:v>
                </c:pt>
                <c:pt idx="676">
                  <c:v>2.2100534317546277E-3</c:v>
                </c:pt>
                <c:pt idx="677">
                  <c:v>2.1613673414688991E-3</c:v>
                </c:pt>
                <c:pt idx="678">
                  <c:v>2.1416961938787835E-3</c:v>
                </c:pt>
                <c:pt idx="679">
                  <c:v>2.1834973825078665E-3</c:v>
                </c:pt>
                <c:pt idx="680">
                  <c:v>2.1815302677489251E-3</c:v>
                </c:pt>
                <c:pt idx="681">
                  <c:v>2.2149712186521914E-3</c:v>
                </c:pt>
                <c:pt idx="682">
                  <c:v>2.1648097922972918E-3</c:v>
                </c:pt>
                <c:pt idx="683">
                  <c:v>2.1810384890591544E-3</c:v>
                </c:pt>
                <c:pt idx="684">
                  <c:v>2.1431715299480947E-3</c:v>
                </c:pt>
                <c:pt idx="685">
                  <c:v>2.1515317676739113E-3</c:v>
                </c:pt>
                <c:pt idx="686">
                  <c:v>2.1967754071312473E-3</c:v>
                </c:pt>
                <c:pt idx="687">
                  <c:v>2.1657933496766926E-3</c:v>
                </c:pt>
                <c:pt idx="688">
                  <c:v>2.1756289234718205E-3</c:v>
                </c:pt>
                <c:pt idx="689">
                  <c:v>2.2021849727185813E-3</c:v>
                </c:pt>
                <c:pt idx="690">
                  <c:v>2.1775960382309019E-3</c:v>
                </c:pt>
                <c:pt idx="691">
                  <c:v>2.1721864726435675E-3</c:v>
                </c:pt>
                <c:pt idx="692">
                  <c:v>2.2036603087877528E-3</c:v>
                </c:pt>
                <c:pt idx="693">
                  <c:v>2.1805467103693842E-3</c:v>
                </c:pt>
                <c:pt idx="694">
                  <c:v>2.2297245793447434E-3</c:v>
                </c:pt>
                <c:pt idx="695">
                  <c:v>2.2080863169955463E-3</c:v>
                </c:pt>
                <c:pt idx="696">
                  <c:v>2.1726782513333382E-3</c:v>
                </c:pt>
                <c:pt idx="697">
                  <c:v>2.2439861613476643E-3</c:v>
                </c:pt>
                <c:pt idx="698">
                  <c:v>2.1854644972669483E-3</c:v>
                </c:pt>
                <c:pt idx="699">
                  <c:v>2.2380848170705601E-3</c:v>
                </c:pt>
                <c:pt idx="700">
                  <c:v>2.2572641859710447E-3</c:v>
                </c:pt>
                <c:pt idx="701">
                  <c:v>2.2100534317546277E-3</c:v>
                </c:pt>
                <c:pt idx="702">
                  <c:v>2.2075945383057756E-3</c:v>
                </c:pt>
                <c:pt idx="703">
                  <c:v>2.1943165136825353E-3</c:v>
                </c:pt>
                <c:pt idx="704">
                  <c:v>2.1775960382309019E-3</c:v>
                </c:pt>
                <c:pt idx="705">
                  <c:v>2.1716946939537973E-3</c:v>
                </c:pt>
                <c:pt idx="706">
                  <c:v>2.1313688413940254E-3</c:v>
                </c:pt>
                <c:pt idx="707">
                  <c:v>2.254805292522193E-3</c:v>
                </c:pt>
                <c:pt idx="708">
                  <c:v>2.2316916941038248E-3</c:v>
                </c:pt>
                <c:pt idx="709">
                  <c:v>2.171202915264027E-3</c:v>
                </c:pt>
                <c:pt idx="710">
                  <c:v>2.2174301121009035E-3</c:v>
                </c:pt>
                <c:pt idx="711">
                  <c:v>2.1628426775382103E-3</c:v>
                </c:pt>
                <c:pt idx="712">
                  <c:v>2.2213643416189267E-3</c:v>
                </c:pt>
                <c:pt idx="713">
                  <c:v>2.2375930383807894E-3</c:v>
                </c:pt>
                <c:pt idx="714">
                  <c:v>2.165301570987062E-3</c:v>
                </c:pt>
                <c:pt idx="715">
                  <c:v>2.2302163580345136E-3</c:v>
                </c:pt>
                <c:pt idx="716">
                  <c:v>2.1638262349177513E-3</c:v>
                </c:pt>
                <c:pt idx="717">
                  <c:v>2.2031685300981222E-3</c:v>
                </c:pt>
                <c:pt idx="718">
                  <c:v>2.2252985711369499E-3</c:v>
                </c:pt>
                <c:pt idx="719">
                  <c:v>2.1987425218903288E-3</c:v>
                </c:pt>
                <c:pt idx="720">
                  <c:v>2.1923493989234539E-3</c:v>
                </c:pt>
                <c:pt idx="721">
                  <c:v>2.2257903498267202E-3</c:v>
                </c:pt>
                <c:pt idx="722">
                  <c:v>2.2036603087877528E-3</c:v>
                </c:pt>
                <c:pt idx="723">
                  <c:v>2.2223478989984672E-3</c:v>
                </c:pt>
                <c:pt idx="724">
                  <c:v>2.2110369891341682E-3</c:v>
                </c:pt>
                <c:pt idx="725">
                  <c:v>2.1997260792697296E-3</c:v>
                </c:pt>
                <c:pt idx="726">
                  <c:v>2.2066109809263748E-3</c:v>
                </c:pt>
                <c:pt idx="727">
                  <c:v>2.209561653064857E-3</c:v>
                </c:pt>
                <c:pt idx="728">
                  <c:v>2.2543135138324228E-3</c:v>
                </c:pt>
                <c:pt idx="729">
                  <c:v>2.1953000710619361E-3</c:v>
                </c:pt>
                <c:pt idx="730">
                  <c:v>2.2046438661672933E-3</c:v>
                </c:pt>
                <c:pt idx="731">
                  <c:v>2.2238232350677784E-3</c:v>
                </c:pt>
                <c:pt idx="732">
                  <c:v>2.1510399889841411E-3</c:v>
                </c:pt>
                <c:pt idx="733">
                  <c:v>2.2252985711369499E-3</c:v>
                </c:pt>
                <c:pt idx="734">
                  <c:v>2.2100534317546277E-3</c:v>
                </c:pt>
                <c:pt idx="735">
                  <c:v>2.1893987267849711E-3</c:v>
                </c:pt>
                <c:pt idx="736">
                  <c:v>2.2425108252783535E-3</c:v>
                </c:pt>
                <c:pt idx="737">
                  <c:v>2.1839891611976372E-3</c:v>
                </c:pt>
                <c:pt idx="738">
                  <c:v>2.2100534317546277E-3</c:v>
                </c:pt>
                <c:pt idx="739">
                  <c:v>2.207102759616145E-3</c:v>
                </c:pt>
                <c:pt idx="740">
                  <c:v>2.2139876612726509E-3</c:v>
                </c:pt>
                <c:pt idx="741">
                  <c:v>2.2297245793447434E-3</c:v>
                </c:pt>
                <c:pt idx="742">
                  <c:v>2.2051356448570636E-3</c:v>
                </c:pt>
                <c:pt idx="743">
                  <c:v>2.2508710630041698E-3</c:v>
                </c:pt>
                <c:pt idx="744">
                  <c:v>2.1972671858210176E-3</c:v>
                </c:pt>
                <c:pt idx="745">
                  <c:v>2.209561653064857E-3</c:v>
                </c:pt>
                <c:pt idx="746">
                  <c:v>2.1618591201586698E-3</c:v>
                </c:pt>
                <c:pt idx="747">
                  <c:v>2.1957918497517064E-3</c:v>
                </c:pt>
                <c:pt idx="748">
                  <c:v>2.2002178579594999E-3</c:v>
                </c:pt>
                <c:pt idx="749">
                  <c:v>2.1854644972669483E-3</c:v>
                </c:pt>
                <c:pt idx="750">
                  <c:v>2.1898905054747418E-3</c:v>
                </c:pt>
                <c:pt idx="751">
                  <c:v>2.2262821285164904E-3</c:v>
                </c:pt>
                <c:pt idx="752">
                  <c:v>2.2066109809263748E-3</c:v>
                </c:pt>
                <c:pt idx="753">
                  <c:v>2.1589084480201871E-3</c:v>
                </c:pt>
                <c:pt idx="754">
                  <c:v>2.2331670301729959E-3</c:v>
                </c:pt>
                <c:pt idx="755">
                  <c:v>2.2002178579594999E-3</c:v>
                </c:pt>
                <c:pt idx="756">
                  <c:v>2.1569413332612457E-3</c:v>
                </c:pt>
                <c:pt idx="757">
                  <c:v>2.1869398333361195E-3</c:v>
                </c:pt>
                <c:pt idx="758">
                  <c:v>2.1780878169205325E-3</c:v>
                </c:pt>
                <c:pt idx="759">
                  <c:v>2.2316916941038248E-3</c:v>
                </c:pt>
                <c:pt idx="760">
                  <c:v>2.2090698743750868E-3</c:v>
                </c:pt>
                <c:pt idx="761">
                  <c:v>2.2007096366492701E-3</c:v>
                </c:pt>
                <c:pt idx="762">
                  <c:v>2.246936833486147E-3</c:v>
                </c:pt>
                <c:pt idx="763">
                  <c:v>2.2169383334111332E-3</c:v>
                </c:pt>
                <c:pt idx="764">
                  <c:v>2.1928411776132241E-3</c:v>
                </c:pt>
                <c:pt idx="765">
                  <c:v>2.207102759616145E-3</c:v>
                </c:pt>
                <c:pt idx="766">
                  <c:v>2.2366094810013885E-3</c:v>
                </c:pt>
                <c:pt idx="767">
                  <c:v>2.2439861613476643E-3</c:v>
                </c:pt>
                <c:pt idx="768">
                  <c:v>2.2326752514833653E-3</c:v>
                </c:pt>
                <c:pt idx="769">
                  <c:v>2.2361177023116183E-3</c:v>
                </c:pt>
                <c:pt idx="770">
                  <c:v>2.2154629973419617E-3</c:v>
                </c:pt>
                <c:pt idx="771">
                  <c:v>2.2341505875525369E-3</c:v>
                </c:pt>
                <c:pt idx="772">
                  <c:v>2.2425108252783535E-3</c:v>
                </c:pt>
                <c:pt idx="773">
                  <c:v>2.2139876612726509E-3</c:v>
                </c:pt>
                <c:pt idx="774">
                  <c:v>2.2326752514833653E-3</c:v>
                </c:pt>
                <c:pt idx="775">
                  <c:v>2.2174301121009035E-3</c:v>
                </c:pt>
                <c:pt idx="776">
                  <c:v>2.2543135138324228E-3</c:v>
                </c:pt>
                <c:pt idx="777">
                  <c:v>2.2518546203837107E-3</c:v>
                </c:pt>
                <c:pt idx="778">
                  <c:v>2.2626737515582395E-3</c:v>
                </c:pt>
                <c:pt idx="779">
                  <c:v>2.2262821285164904E-3</c:v>
                </c:pt>
                <c:pt idx="780">
                  <c:v>2.2100534317546277E-3</c:v>
                </c:pt>
                <c:pt idx="781">
                  <c:v>2.254805292522193E-3</c:v>
                </c:pt>
                <c:pt idx="782">
                  <c:v>2.241035489209182E-3</c:v>
                </c:pt>
                <c:pt idx="783">
                  <c:v>2.2198890055497552E-3</c:v>
                </c:pt>
                <c:pt idx="784">
                  <c:v>2.1785795956103028E-3</c:v>
                </c:pt>
                <c:pt idx="785">
                  <c:v>2.2026767514083515E-3</c:v>
                </c:pt>
                <c:pt idx="786">
                  <c:v>2.1884151694054306E-3</c:v>
                </c:pt>
                <c:pt idx="787">
                  <c:v>2.2021849727185813E-3</c:v>
                </c:pt>
                <c:pt idx="788">
                  <c:v>2.2316916941038248E-3</c:v>
                </c:pt>
                <c:pt idx="789">
                  <c:v>2.1869398333361195E-3</c:v>
                </c:pt>
                <c:pt idx="790">
                  <c:v>2.2346423662423071E-3</c:v>
                </c:pt>
                <c:pt idx="791">
                  <c:v>2.1972671858210176E-3</c:v>
                </c:pt>
                <c:pt idx="792">
                  <c:v>2.1844809398874074E-3</c:v>
                </c:pt>
                <c:pt idx="793">
                  <c:v>2.1977589645107878E-3</c:v>
                </c:pt>
                <c:pt idx="794">
                  <c:v>2.1957918497517064E-3</c:v>
                </c:pt>
                <c:pt idx="795">
                  <c:v>2.2336588088627662E-3</c:v>
                </c:pt>
                <c:pt idx="796">
                  <c:v>2.2002178579594999E-3</c:v>
                </c:pt>
                <c:pt idx="797">
                  <c:v>2.2316916941038248E-3</c:v>
                </c:pt>
                <c:pt idx="798">
                  <c:v>2.2179218907906737E-3</c:v>
                </c:pt>
                <c:pt idx="799">
                  <c:v>2.1751371447820502E-3</c:v>
                </c:pt>
                <c:pt idx="800">
                  <c:v>2.2169383334111332E-3</c:v>
                </c:pt>
                <c:pt idx="801">
                  <c:v>2.1884151694054306E-3</c:v>
                </c:pt>
                <c:pt idx="802">
                  <c:v>2.1692358005050852E-3</c:v>
                </c:pt>
                <c:pt idx="803">
                  <c:v>2.2484121695554578E-3</c:v>
                </c:pt>
                <c:pt idx="804">
                  <c:v>2.21300410389311E-3</c:v>
                </c:pt>
                <c:pt idx="805">
                  <c:v>2.2026767514083515E-3</c:v>
                </c:pt>
                <c:pt idx="806">
                  <c:v>2.2184136694804444E-3</c:v>
                </c:pt>
                <c:pt idx="807">
                  <c:v>2.209561653064857E-3</c:v>
                </c:pt>
                <c:pt idx="808">
                  <c:v>2.2085780956853165E-3</c:v>
                </c:pt>
                <c:pt idx="809">
                  <c:v>2.2528381777632512E-3</c:v>
                </c:pt>
                <c:pt idx="810">
                  <c:v>2.2046438661672933E-3</c:v>
                </c:pt>
                <c:pt idx="811">
                  <c:v>2.2533299564530219E-3</c:v>
                </c:pt>
                <c:pt idx="812">
                  <c:v>2.2144794399624212E-3</c:v>
                </c:pt>
                <c:pt idx="813">
                  <c:v>2.1933329563029944E-3</c:v>
                </c:pt>
                <c:pt idx="814">
                  <c:v>2.258247743350446E-3</c:v>
                </c:pt>
                <c:pt idx="815">
                  <c:v>2.2390683744501006E-3</c:v>
                </c:pt>
                <c:pt idx="816">
                  <c:v>2.2233314563780081E-3</c:v>
                </c:pt>
                <c:pt idx="817">
                  <c:v>2.2326752514833653E-3</c:v>
                </c:pt>
                <c:pt idx="818">
                  <c:v>2.2297245793447434E-3</c:v>
                </c:pt>
                <c:pt idx="819">
                  <c:v>2.2036603087877528E-3</c:v>
                </c:pt>
                <c:pt idx="820">
                  <c:v>2.221856120308697E-3</c:v>
                </c:pt>
                <c:pt idx="821">
                  <c:v>2.2238232350677784E-3</c:v>
                </c:pt>
                <c:pt idx="822">
                  <c:v>2.207102759616145E-3</c:v>
                </c:pt>
                <c:pt idx="823">
                  <c:v>2.2641490876275506E-3</c:v>
                </c:pt>
                <c:pt idx="824">
                  <c:v>2.2287410219652025E-3</c:v>
                </c:pt>
                <c:pt idx="825">
                  <c:v>2.1839891611976372E-3</c:v>
                </c:pt>
                <c:pt idx="826">
                  <c:v>2.2262821285164904E-3</c:v>
                </c:pt>
                <c:pt idx="827">
                  <c:v>2.2154629973419617E-3</c:v>
                </c:pt>
                <c:pt idx="828">
                  <c:v>2.2425108252783535E-3</c:v>
                </c:pt>
                <c:pt idx="829">
                  <c:v>2.2366094810013885E-3</c:v>
                </c:pt>
                <c:pt idx="830">
                  <c:v>2.1972671858210176E-3</c:v>
                </c:pt>
                <c:pt idx="831">
                  <c:v>2.2051356448570636E-3</c:v>
                </c:pt>
                <c:pt idx="832">
                  <c:v>2.1957918497517064E-3</c:v>
                </c:pt>
                <c:pt idx="833">
                  <c:v>2.2656244236968614E-3</c:v>
                </c:pt>
                <c:pt idx="834">
                  <c:v>2.1967754071312473E-3</c:v>
                </c:pt>
                <c:pt idx="835">
                  <c:v>2.2051356448570636E-3</c:v>
                </c:pt>
                <c:pt idx="836">
                  <c:v>2.2134958825828803E-3</c:v>
                </c:pt>
                <c:pt idx="837">
                  <c:v>2.2198890055497552E-3</c:v>
                </c:pt>
                <c:pt idx="838">
                  <c:v>2.2311999154140541E-3</c:v>
                </c:pt>
                <c:pt idx="839">
                  <c:v>2.2543135138324228E-3</c:v>
                </c:pt>
                <c:pt idx="840">
                  <c:v>2.21300410389311E-3</c:v>
                </c:pt>
                <c:pt idx="841">
                  <c:v>2.2336588088627662E-3</c:v>
                </c:pt>
                <c:pt idx="842">
                  <c:v>2.2031685300981222E-3</c:v>
                </c:pt>
                <c:pt idx="843">
                  <c:v>2.2223478989984672E-3</c:v>
                </c:pt>
                <c:pt idx="844">
                  <c:v>2.258247743350446E-3</c:v>
                </c:pt>
                <c:pt idx="845">
                  <c:v>2.2026767514083515E-3</c:v>
                </c:pt>
                <c:pt idx="846">
                  <c:v>2.243494382657894E-3</c:v>
                </c:pt>
                <c:pt idx="847">
                  <c:v>2.2513628416939405E-3</c:v>
                </c:pt>
                <c:pt idx="848">
                  <c:v>2.2075945383057756E-3</c:v>
                </c:pt>
                <c:pt idx="849">
                  <c:v>2.1898905054747418E-3</c:v>
                </c:pt>
                <c:pt idx="850">
                  <c:v>2.2139876612726509E-3</c:v>
                </c:pt>
                <c:pt idx="851">
                  <c:v>2.2400519318296415E-3</c:v>
                </c:pt>
                <c:pt idx="852">
                  <c:v>2.2080863169955463E-3</c:v>
                </c:pt>
                <c:pt idx="853">
                  <c:v>2.2139876612726509E-3</c:v>
                </c:pt>
                <c:pt idx="854">
                  <c:v>2.2297245793447434E-3</c:v>
                </c:pt>
                <c:pt idx="855">
                  <c:v>2.2287410219652025E-3</c:v>
                </c:pt>
                <c:pt idx="856">
                  <c:v>2.2474286121759173E-3</c:v>
                </c:pt>
                <c:pt idx="857">
                  <c:v>2.243494382657894E-3</c:v>
                </c:pt>
                <c:pt idx="858">
                  <c:v>2.2651326450070911E-3</c:v>
                </c:pt>
                <c:pt idx="859">
                  <c:v>2.2400519318296415E-3</c:v>
                </c:pt>
                <c:pt idx="860">
                  <c:v>2.2331670301729959E-3</c:v>
                </c:pt>
                <c:pt idx="861">
                  <c:v>2.2430026039681238E-3</c:v>
                </c:pt>
                <c:pt idx="862">
                  <c:v>2.2375930383807894E-3</c:v>
                </c:pt>
                <c:pt idx="863">
                  <c:v>2.2380848170705601E-3</c:v>
                </c:pt>
                <c:pt idx="864">
                  <c:v>2.2326752514833653E-3</c:v>
                </c:pt>
                <c:pt idx="865">
                  <c:v>2.2248067924471792E-3</c:v>
                </c:pt>
                <c:pt idx="866">
                  <c:v>2.2080863169955463E-3</c:v>
                </c:pt>
                <c:pt idx="867">
                  <c:v>2.2449697187272052E-3</c:v>
                </c:pt>
                <c:pt idx="868">
                  <c:v>2.2075945383057756E-3</c:v>
                </c:pt>
                <c:pt idx="869">
                  <c:v>2.2420190465885829E-3</c:v>
                </c:pt>
                <c:pt idx="870">
                  <c:v>2.2287410219652025E-3</c:v>
                </c:pt>
                <c:pt idx="871">
                  <c:v>2.2346423662423071E-3</c:v>
                </c:pt>
                <c:pt idx="872">
                  <c:v>2.2371012596910191E-3</c:v>
                </c:pt>
                <c:pt idx="873">
                  <c:v>2.2213643416189267E-3</c:v>
                </c:pt>
                <c:pt idx="874">
                  <c:v>2.2331670301729959E-3</c:v>
                </c:pt>
                <c:pt idx="875">
                  <c:v>2.244477940037435E-3</c:v>
                </c:pt>
                <c:pt idx="876">
                  <c:v>2.201693194028811E-3</c:v>
                </c:pt>
                <c:pt idx="877">
                  <c:v>2.2302163580345136E-3</c:v>
                </c:pt>
                <c:pt idx="878">
                  <c:v>2.2125123252033398E-3</c:v>
                </c:pt>
                <c:pt idx="879">
                  <c:v>2.241035489209182E-3</c:v>
                </c:pt>
                <c:pt idx="880">
                  <c:v>2.2813613417689538E-3</c:v>
                </c:pt>
                <c:pt idx="881">
                  <c:v>2.2208725629291565E-3</c:v>
                </c:pt>
                <c:pt idx="882">
                  <c:v>2.2125123252033398E-3</c:v>
                </c:pt>
                <c:pt idx="883">
                  <c:v>2.243494382657894E-3</c:v>
                </c:pt>
                <c:pt idx="884">
                  <c:v>2.2026767514083515E-3</c:v>
                </c:pt>
                <c:pt idx="885">
                  <c:v>2.1997260792697296E-3</c:v>
                </c:pt>
                <c:pt idx="886">
                  <c:v>2.1751371447820502E-3</c:v>
                </c:pt>
                <c:pt idx="887">
                  <c:v>2.1834973825078665E-3</c:v>
                </c:pt>
                <c:pt idx="888">
                  <c:v>2.2012014153390408E-3</c:v>
                </c:pt>
                <c:pt idx="889">
                  <c:v>2.2292328006549727E-3</c:v>
                </c:pt>
                <c:pt idx="890">
                  <c:v>2.2031685300981222E-3</c:v>
                </c:pt>
                <c:pt idx="891">
                  <c:v>2.216446554721363E-3</c:v>
                </c:pt>
                <c:pt idx="892">
                  <c:v>2.210545210444398E-3</c:v>
                </c:pt>
                <c:pt idx="893">
                  <c:v>2.243494382657894E-3</c:v>
                </c:pt>
                <c:pt idx="894">
                  <c:v>2.2302163580345136E-3</c:v>
                </c:pt>
                <c:pt idx="895">
                  <c:v>2.2366094810013885E-3</c:v>
                </c:pt>
                <c:pt idx="896">
                  <c:v>2.2154629973419617E-3</c:v>
                </c:pt>
                <c:pt idx="897">
                  <c:v>2.2125123252033398E-3</c:v>
                </c:pt>
                <c:pt idx="898">
                  <c:v>2.2193972268599849E-3</c:v>
                </c:pt>
                <c:pt idx="899">
                  <c:v>2.1982507432005581E-3</c:v>
                </c:pt>
                <c:pt idx="900">
                  <c:v>2.2257903498267202E-3</c:v>
                </c:pt>
                <c:pt idx="901">
                  <c:v>2.2420190465885829E-3</c:v>
                </c:pt>
                <c:pt idx="902">
                  <c:v>2.2120205465135695E-3</c:v>
                </c:pt>
                <c:pt idx="903">
                  <c:v>2.2390683744501006E-3</c:v>
                </c:pt>
                <c:pt idx="904">
                  <c:v>2.2134958825828803E-3</c:v>
                </c:pt>
                <c:pt idx="905">
                  <c:v>2.2189054481702147E-3</c:v>
                </c:pt>
                <c:pt idx="906">
                  <c:v>2.252346399073481E-3</c:v>
                </c:pt>
                <c:pt idx="907">
                  <c:v>2.207102759616145E-3</c:v>
                </c:pt>
                <c:pt idx="908">
                  <c:v>2.2646408663173209E-3</c:v>
                </c:pt>
                <c:pt idx="909">
                  <c:v>2.2080863169955463E-3</c:v>
                </c:pt>
                <c:pt idx="910">
                  <c:v>2.1987425218903288E-3</c:v>
                </c:pt>
                <c:pt idx="911">
                  <c:v>2.2439861613476643E-3</c:v>
                </c:pt>
                <c:pt idx="912">
                  <c:v>2.2361177023116183E-3</c:v>
                </c:pt>
                <c:pt idx="913">
                  <c:v>2.235625923621848E-3</c:v>
                </c:pt>
                <c:pt idx="914">
                  <c:v>2.2100534317546277E-3</c:v>
                </c:pt>
                <c:pt idx="915">
                  <c:v>2.246936833486147E-3</c:v>
                </c:pt>
                <c:pt idx="916">
                  <c:v>2.2528381777632512E-3</c:v>
                </c:pt>
                <c:pt idx="917">
                  <c:v>2.1923493989234539E-3</c:v>
                </c:pt>
                <c:pt idx="918">
                  <c:v>2.244477940037435E-3</c:v>
                </c:pt>
                <c:pt idx="919">
                  <c:v>2.2720175466635966E-3</c:v>
                </c:pt>
                <c:pt idx="920">
                  <c:v>2.2425108252783535E-3</c:v>
                </c:pt>
                <c:pt idx="921">
                  <c:v>2.2513628416939405E-3</c:v>
                </c:pt>
                <c:pt idx="922">
                  <c:v>2.2267739072062607E-3</c:v>
                </c:pt>
                <c:pt idx="923">
                  <c:v>2.1795631529898437E-3</c:v>
                </c:pt>
                <c:pt idx="924">
                  <c:v>2.2277574645858016E-3</c:v>
                </c:pt>
                <c:pt idx="925">
                  <c:v>2.2366094810013885E-3</c:v>
                </c:pt>
                <c:pt idx="926">
                  <c:v>2.2366094810013885E-3</c:v>
                </c:pt>
                <c:pt idx="927">
                  <c:v>2.2361177023116183E-3</c:v>
                </c:pt>
                <c:pt idx="928">
                  <c:v>2.1923493989234539E-3</c:v>
                </c:pt>
                <c:pt idx="929">
                  <c:v>2.2592313007299865E-3</c:v>
                </c:pt>
                <c:pt idx="930">
                  <c:v>2.207102759616145E-3</c:v>
                </c:pt>
                <c:pt idx="931">
                  <c:v>2.1948082923723055E-3</c:v>
                </c:pt>
                <c:pt idx="932">
                  <c:v>2.2336588088627662E-3</c:v>
                </c:pt>
                <c:pt idx="933">
                  <c:v>2.2400519318296415E-3</c:v>
                </c:pt>
                <c:pt idx="934">
                  <c:v>2.2385765957603303E-3</c:v>
                </c:pt>
                <c:pt idx="935">
                  <c:v>2.2464450547963763E-3</c:v>
                </c:pt>
                <c:pt idx="936">
                  <c:v>2.1957918497517064E-3</c:v>
                </c:pt>
                <c:pt idx="937">
                  <c:v>2.2371012596910191E-3</c:v>
                </c:pt>
                <c:pt idx="938">
                  <c:v>2.2198890055497552E-3</c:v>
                </c:pt>
                <c:pt idx="939">
                  <c:v>2.254805292522193E-3</c:v>
                </c:pt>
                <c:pt idx="940">
                  <c:v>2.26365730893778E-3</c:v>
                </c:pt>
                <c:pt idx="941">
                  <c:v>2.2075945383057756E-3</c:v>
                </c:pt>
                <c:pt idx="942">
                  <c:v>2.2602148581095274E-3</c:v>
                </c:pt>
                <c:pt idx="943">
                  <c:v>2.2090698743750868E-3</c:v>
                </c:pt>
                <c:pt idx="944">
                  <c:v>2.2336588088627662E-3</c:v>
                </c:pt>
                <c:pt idx="945">
                  <c:v>2.2459532761066061E-3</c:v>
                </c:pt>
                <c:pt idx="946">
                  <c:v>2.2739846614226781E-3</c:v>
                </c:pt>
                <c:pt idx="947">
                  <c:v>2.2425108252783535E-3</c:v>
                </c:pt>
                <c:pt idx="948">
                  <c:v>2.2385765957603303E-3</c:v>
                </c:pt>
                <c:pt idx="949">
                  <c:v>2.2405437105194118E-3</c:v>
                </c:pt>
                <c:pt idx="950">
                  <c:v>2.2592313007299865E-3</c:v>
                </c:pt>
                <c:pt idx="951">
                  <c:v>2.2031685300981222E-3</c:v>
                </c:pt>
                <c:pt idx="952">
                  <c:v>2.2169383334111332E-3</c:v>
                </c:pt>
                <c:pt idx="953">
                  <c:v>2.2754599974918496E-3</c:v>
                </c:pt>
                <c:pt idx="954">
                  <c:v>2.2046438661672933E-3</c:v>
                </c:pt>
                <c:pt idx="955">
                  <c:v>2.2528381777632512E-3</c:v>
                </c:pt>
                <c:pt idx="956">
                  <c:v>2.2489039482452284E-3</c:v>
                </c:pt>
                <c:pt idx="957">
                  <c:v>2.2326752514833653E-3</c:v>
                </c:pt>
                <c:pt idx="958">
                  <c:v>2.2710339892840561E-3</c:v>
                </c:pt>
                <c:pt idx="959">
                  <c:v>2.2228396776882379E-3</c:v>
                </c:pt>
                <c:pt idx="960">
                  <c:v>2.1987425218903288E-3</c:v>
                </c:pt>
                <c:pt idx="961">
                  <c:v>2.2287410219652025E-3</c:v>
                </c:pt>
                <c:pt idx="962">
                  <c:v>2.2139876612726509E-3</c:v>
                </c:pt>
                <c:pt idx="963">
                  <c:v>2.2430026039681238E-3</c:v>
                </c:pt>
                <c:pt idx="964">
                  <c:v>2.2390683744501006E-3</c:v>
                </c:pt>
                <c:pt idx="965">
                  <c:v>2.2184136694804444E-3</c:v>
                </c:pt>
                <c:pt idx="966">
                  <c:v>2.2528381777632512E-3</c:v>
                </c:pt>
                <c:pt idx="967">
                  <c:v>2.2484121695554578E-3</c:v>
                </c:pt>
                <c:pt idx="968">
                  <c:v>2.2577559646608154E-3</c:v>
                </c:pt>
                <c:pt idx="969">
                  <c:v>2.2459532761066061E-3</c:v>
                </c:pt>
                <c:pt idx="970">
                  <c:v>2.2415272678988126E-3</c:v>
                </c:pt>
                <c:pt idx="971">
                  <c:v>2.2607066367992977E-3</c:v>
                </c:pt>
                <c:pt idx="972">
                  <c:v>2.235625923621848E-3</c:v>
                </c:pt>
                <c:pt idx="973">
                  <c:v>2.2213643416189267E-3</c:v>
                </c:pt>
                <c:pt idx="974">
                  <c:v>2.2513628416939405E-3</c:v>
                </c:pt>
                <c:pt idx="975">
                  <c:v>2.2361177023116183E-3</c:v>
                </c:pt>
                <c:pt idx="976">
                  <c:v>2.2818531204587245E-3</c:v>
                </c:pt>
                <c:pt idx="977">
                  <c:v>2.2400519318296415E-3</c:v>
                </c:pt>
                <c:pt idx="978">
                  <c:v>2.216446554721363E-3</c:v>
                </c:pt>
                <c:pt idx="979">
                  <c:v>2.2690668745251144E-3</c:v>
                </c:pt>
                <c:pt idx="980">
                  <c:v>2.2695586532148846E-3</c:v>
                </c:pt>
                <c:pt idx="981">
                  <c:v>2.2552970712119633E-3</c:v>
                </c:pt>
                <c:pt idx="982">
                  <c:v>2.2705422105944255E-3</c:v>
                </c:pt>
                <c:pt idx="983">
                  <c:v>2.2002178579594999E-3</c:v>
                </c:pt>
                <c:pt idx="984">
                  <c:v>2.2577559646608154E-3</c:v>
                </c:pt>
                <c:pt idx="985">
                  <c:v>2.1972671858210176E-3</c:v>
                </c:pt>
                <c:pt idx="986">
                  <c:v>2.2292328006549727E-3</c:v>
                </c:pt>
                <c:pt idx="987">
                  <c:v>2.2479203908656875E-3</c:v>
                </c:pt>
                <c:pt idx="988">
                  <c:v>2.2331670301729959E-3</c:v>
                </c:pt>
                <c:pt idx="989">
                  <c:v>2.2597230794197567E-3</c:v>
                </c:pt>
                <c:pt idx="990">
                  <c:v>2.2666079810762627E-3</c:v>
                </c:pt>
                <c:pt idx="991">
                  <c:v>2.1992343005799594E-3</c:v>
                </c:pt>
                <c:pt idx="992">
                  <c:v>2.2744764401124483E-3</c:v>
                </c:pt>
                <c:pt idx="993">
                  <c:v>2.2493957269349987E-3</c:v>
                </c:pt>
                <c:pt idx="994">
                  <c:v>2.2243150137575486E-3</c:v>
                </c:pt>
                <c:pt idx="995">
                  <c:v>2.2670997597660329E-3</c:v>
                </c:pt>
                <c:pt idx="996">
                  <c:v>2.2267739072062607E-3</c:v>
                </c:pt>
                <c:pt idx="997">
                  <c:v>2.2611984154890679E-3</c:v>
                </c:pt>
                <c:pt idx="998">
                  <c:v>2.2720175466635966E-3</c:v>
                </c:pt>
                <c:pt idx="999">
                  <c:v>2.2562806285915042E-3</c:v>
                </c:pt>
                <c:pt idx="1000">
                  <c:v>2.244477940037435E-3</c:v>
                </c:pt>
                <c:pt idx="1001">
                  <c:v>2.2154629973419617E-3</c:v>
                </c:pt>
                <c:pt idx="1002">
                  <c:v>2.2336588088627662E-3</c:v>
                </c:pt>
                <c:pt idx="1003">
                  <c:v>2.2646408663173209E-3</c:v>
                </c:pt>
                <c:pt idx="1004">
                  <c:v>2.2080863169955463E-3</c:v>
                </c:pt>
                <c:pt idx="1005">
                  <c:v>2.2882462434254598E-3</c:v>
                </c:pt>
                <c:pt idx="1006">
                  <c:v>2.2489039482452284E-3</c:v>
                </c:pt>
                <c:pt idx="1007">
                  <c:v>2.2233314563780081E-3</c:v>
                </c:pt>
                <c:pt idx="1008">
                  <c:v>2.2907051368743114E-3</c:v>
                </c:pt>
                <c:pt idx="1009">
                  <c:v>2.2405437105194118E-3</c:v>
                </c:pt>
                <c:pt idx="1010">
                  <c:v>2.26365730893778E-3</c:v>
                </c:pt>
                <c:pt idx="1011">
                  <c:v>2.2715257679738264E-3</c:v>
                </c:pt>
                <c:pt idx="1012">
                  <c:v>2.244477940037435E-3</c:v>
                </c:pt>
                <c:pt idx="1013">
                  <c:v>2.2926722516332532E-3</c:v>
                </c:pt>
                <c:pt idx="1014">
                  <c:v>2.2552970712119633E-3</c:v>
                </c:pt>
                <c:pt idx="1015">
                  <c:v>2.2597230794197567E-3</c:v>
                </c:pt>
                <c:pt idx="1016">
                  <c:v>2.2528381777632512E-3</c:v>
                </c:pt>
                <c:pt idx="1017">
                  <c:v>2.2282492432755719E-3</c:v>
                </c:pt>
                <c:pt idx="1018">
                  <c:v>2.296606481151276E-3</c:v>
                </c:pt>
                <c:pt idx="1019">
                  <c:v>2.2695586532148846E-3</c:v>
                </c:pt>
                <c:pt idx="1020">
                  <c:v>2.2734928827329078E-3</c:v>
                </c:pt>
                <c:pt idx="1021">
                  <c:v>2.2597230794197567E-3</c:v>
                </c:pt>
                <c:pt idx="1022">
                  <c:v>2.2385765957603303E-3</c:v>
                </c:pt>
                <c:pt idx="1023">
                  <c:v>2.2877544647356891E-3</c:v>
                </c:pt>
                <c:pt idx="1024">
                  <c:v>2.2705422105944255E-3</c:v>
                </c:pt>
                <c:pt idx="1025">
                  <c:v>2.2430026039681238E-3</c:v>
                </c:pt>
                <c:pt idx="1026">
                  <c:v>2.2371012596910191E-3</c:v>
                </c:pt>
                <c:pt idx="1027">
                  <c:v>2.2734928827329078E-3</c:v>
                </c:pt>
                <c:pt idx="1028">
                  <c:v>2.2331670301729959E-3</c:v>
                </c:pt>
                <c:pt idx="1029">
                  <c:v>2.2592313007299865E-3</c:v>
                </c:pt>
                <c:pt idx="1030">
                  <c:v>2.2213643416189267E-3</c:v>
                </c:pt>
                <c:pt idx="1031">
                  <c:v>2.243494382657894E-3</c:v>
                </c:pt>
                <c:pt idx="1032">
                  <c:v>2.2454614974168358E-3</c:v>
                </c:pt>
                <c:pt idx="1033">
                  <c:v>2.2754599974918496E-3</c:v>
                </c:pt>
                <c:pt idx="1034">
                  <c:v>2.2907051368743114E-3</c:v>
                </c:pt>
                <c:pt idx="1035">
                  <c:v>2.2616901941788386E-3</c:v>
                </c:pt>
                <c:pt idx="1036">
                  <c:v>2.2779188909407013E-3</c:v>
                </c:pt>
                <c:pt idx="1037">
                  <c:v>2.3074256123259444E-3</c:v>
                </c:pt>
                <c:pt idx="1038">
                  <c:v>2.2311999154140541E-3</c:v>
                </c:pt>
                <c:pt idx="1039">
                  <c:v>2.26365730893778E-3</c:v>
                </c:pt>
                <c:pt idx="1040">
                  <c:v>2.3339816615725656E-3</c:v>
                </c:pt>
                <c:pt idx="1041">
                  <c:v>2.246936833486147E-3</c:v>
                </c:pt>
                <c:pt idx="1042">
                  <c:v>2.3025078254283807E-3</c:v>
                </c:pt>
                <c:pt idx="1043">
                  <c:v>2.2730011040431376E-3</c:v>
                </c:pt>
                <c:pt idx="1044">
                  <c:v>2.2749682188020789E-3</c:v>
                </c:pt>
                <c:pt idx="1045">
                  <c:v>2.3074256123259444E-3</c:v>
                </c:pt>
                <c:pt idx="1046">
                  <c:v>2.2626737515582395E-3</c:v>
                </c:pt>
                <c:pt idx="1047">
                  <c:v>2.324637866467348E-3</c:v>
                </c:pt>
                <c:pt idx="1048">
                  <c:v>2.3270967599160601E-3</c:v>
                </c:pt>
                <c:pt idx="1049">
                  <c:v>2.2916886942538519E-3</c:v>
                </c:pt>
                <c:pt idx="1050">
                  <c:v>2.3020160467386104E-3</c:v>
                </c:pt>
                <c:pt idx="1051">
                  <c:v>2.2503792843143995E-3</c:v>
                </c:pt>
                <c:pt idx="1052">
                  <c:v>2.2769353335611604E-3</c:v>
                </c:pt>
                <c:pt idx="1053">
                  <c:v>2.2931640303230235E-3</c:v>
                </c:pt>
                <c:pt idx="1054">
                  <c:v>2.2572641859710447E-3</c:v>
                </c:pt>
                <c:pt idx="1055">
                  <c:v>2.2808695630791836E-3</c:v>
                </c:pt>
                <c:pt idx="1056">
                  <c:v>2.2936558090127937E-3</c:v>
                </c:pt>
                <c:pt idx="1057">
                  <c:v>2.2833284565278956E-3</c:v>
                </c:pt>
                <c:pt idx="1058">
                  <c:v>2.3285720959853712E-3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1-3A4D-A73D-E6C61511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6815"/>
        <c:axId val="73330415"/>
      </c:scatterChart>
      <c:valAx>
        <c:axId val="7305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0415"/>
        <c:crosses val="autoZero"/>
        <c:crossBetween val="midCat"/>
      </c:valAx>
      <c:valAx>
        <c:axId val="733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085079126679992E-2"/>
                  <c:y val="0.2574988420565076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B!$J$506:$J$15055</c:f>
              <c:numCache>
                <c:formatCode>General</c:formatCode>
                <c:ptCount val="14550"/>
                <c:pt idx="0">
                  <c:v>1002</c:v>
                </c:pt>
                <c:pt idx="1">
                  <c:v>1004</c:v>
                </c:pt>
                <c:pt idx="2">
                  <c:v>1006</c:v>
                </c:pt>
                <c:pt idx="3">
                  <c:v>1008</c:v>
                </c:pt>
                <c:pt idx="4">
                  <c:v>1010</c:v>
                </c:pt>
                <c:pt idx="5">
                  <c:v>1012</c:v>
                </c:pt>
                <c:pt idx="6">
                  <c:v>1014</c:v>
                </c:pt>
                <c:pt idx="7">
                  <c:v>1016</c:v>
                </c:pt>
                <c:pt idx="8">
                  <c:v>1018</c:v>
                </c:pt>
                <c:pt idx="9">
                  <c:v>1020</c:v>
                </c:pt>
                <c:pt idx="10">
                  <c:v>1022</c:v>
                </c:pt>
                <c:pt idx="11">
                  <c:v>1024</c:v>
                </c:pt>
                <c:pt idx="12">
                  <c:v>1026</c:v>
                </c:pt>
                <c:pt idx="13">
                  <c:v>1028</c:v>
                </c:pt>
                <c:pt idx="14">
                  <c:v>1030</c:v>
                </c:pt>
                <c:pt idx="15">
                  <c:v>1032</c:v>
                </c:pt>
                <c:pt idx="16">
                  <c:v>1034</c:v>
                </c:pt>
                <c:pt idx="17">
                  <c:v>1036</c:v>
                </c:pt>
                <c:pt idx="18">
                  <c:v>1038</c:v>
                </c:pt>
                <c:pt idx="19">
                  <c:v>1040</c:v>
                </c:pt>
                <c:pt idx="20">
                  <c:v>1042</c:v>
                </c:pt>
                <c:pt idx="21">
                  <c:v>1044</c:v>
                </c:pt>
                <c:pt idx="22">
                  <c:v>1046</c:v>
                </c:pt>
                <c:pt idx="23">
                  <c:v>1048</c:v>
                </c:pt>
                <c:pt idx="24">
                  <c:v>1050</c:v>
                </c:pt>
                <c:pt idx="25">
                  <c:v>1052</c:v>
                </c:pt>
                <c:pt idx="26">
                  <c:v>1054</c:v>
                </c:pt>
                <c:pt idx="27">
                  <c:v>1056</c:v>
                </c:pt>
                <c:pt idx="28">
                  <c:v>1058</c:v>
                </c:pt>
                <c:pt idx="29">
                  <c:v>1060</c:v>
                </c:pt>
                <c:pt idx="30">
                  <c:v>1062</c:v>
                </c:pt>
                <c:pt idx="31">
                  <c:v>1064</c:v>
                </c:pt>
                <c:pt idx="32">
                  <c:v>1066</c:v>
                </c:pt>
                <c:pt idx="33">
                  <c:v>1068</c:v>
                </c:pt>
                <c:pt idx="34">
                  <c:v>1070</c:v>
                </c:pt>
                <c:pt idx="35">
                  <c:v>1072</c:v>
                </c:pt>
                <c:pt idx="36">
                  <c:v>1074</c:v>
                </c:pt>
                <c:pt idx="37">
                  <c:v>1076</c:v>
                </c:pt>
                <c:pt idx="38">
                  <c:v>1078</c:v>
                </c:pt>
                <c:pt idx="39">
                  <c:v>1080</c:v>
                </c:pt>
                <c:pt idx="40">
                  <c:v>1082</c:v>
                </c:pt>
                <c:pt idx="41">
                  <c:v>1084</c:v>
                </c:pt>
                <c:pt idx="42">
                  <c:v>1086</c:v>
                </c:pt>
                <c:pt idx="43">
                  <c:v>1088</c:v>
                </c:pt>
                <c:pt idx="44">
                  <c:v>1090</c:v>
                </c:pt>
                <c:pt idx="45">
                  <c:v>1092</c:v>
                </c:pt>
                <c:pt idx="46">
                  <c:v>1094</c:v>
                </c:pt>
                <c:pt idx="47">
                  <c:v>1096</c:v>
                </c:pt>
                <c:pt idx="48">
                  <c:v>1098</c:v>
                </c:pt>
                <c:pt idx="49">
                  <c:v>1100</c:v>
                </c:pt>
                <c:pt idx="50">
                  <c:v>1102</c:v>
                </c:pt>
                <c:pt idx="51">
                  <c:v>1104</c:v>
                </c:pt>
                <c:pt idx="52">
                  <c:v>1106</c:v>
                </c:pt>
                <c:pt idx="53">
                  <c:v>1108</c:v>
                </c:pt>
                <c:pt idx="54">
                  <c:v>1110</c:v>
                </c:pt>
                <c:pt idx="55">
                  <c:v>1112</c:v>
                </c:pt>
                <c:pt idx="56">
                  <c:v>1114</c:v>
                </c:pt>
                <c:pt idx="57">
                  <c:v>1116</c:v>
                </c:pt>
                <c:pt idx="58">
                  <c:v>1118</c:v>
                </c:pt>
                <c:pt idx="59">
                  <c:v>1120</c:v>
                </c:pt>
                <c:pt idx="60">
                  <c:v>1122</c:v>
                </c:pt>
                <c:pt idx="61">
                  <c:v>1124</c:v>
                </c:pt>
                <c:pt idx="62">
                  <c:v>1126</c:v>
                </c:pt>
                <c:pt idx="63">
                  <c:v>1128</c:v>
                </c:pt>
                <c:pt idx="64">
                  <c:v>1130</c:v>
                </c:pt>
                <c:pt idx="65">
                  <c:v>1132</c:v>
                </c:pt>
                <c:pt idx="66">
                  <c:v>1134</c:v>
                </c:pt>
                <c:pt idx="67">
                  <c:v>1136</c:v>
                </c:pt>
                <c:pt idx="68">
                  <c:v>1138</c:v>
                </c:pt>
                <c:pt idx="69">
                  <c:v>1140</c:v>
                </c:pt>
                <c:pt idx="70">
                  <c:v>1142</c:v>
                </c:pt>
                <c:pt idx="71">
                  <c:v>1144</c:v>
                </c:pt>
                <c:pt idx="72">
                  <c:v>1146</c:v>
                </c:pt>
                <c:pt idx="73">
                  <c:v>1148</c:v>
                </c:pt>
                <c:pt idx="74">
                  <c:v>1150</c:v>
                </c:pt>
                <c:pt idx="75">
                  <c:v>1152</c:v>
                </c:pt>
                <c:pt idx="76">
                  <c:v>1154</c:v>
                </c:pt>
                <c:pt idx="77">
                  <c:v>1156</c:v>
                </c:pt>
                <c:pt idx="78">
                  <c:v>1158</c:v>
                </c:pt>
                <c:pt idx="79">
                  <c:v>1160</c:v>
                </c:pt>
                <c:pt idx="80">
                  <c:v>1162</c:v>
                </c:pt>
                <c:pt idx="81">
                  <c:v>1164</c:v>
                </c:pt>
                <c:pt idx="82">
                  <c:v>1166</c:v>
                </c:pt>
                <c:pt idx="83">
                  <c:v>1168</c:v>
                </c:pt>
                <c:pt idx="84">
                  <c:v>1170</c:v>
                </c:pt>
                <c:pt idx="85">
                  <c:v>1172</c:v>
                </c:pt>
                <c:pt idx="86">
                  <c:v>1174</c:v>
                </c:pt>
                <c:pt idx="87">
                  <c:v>1176</c:v>
                </c:pt>
                <c:pt idx="88">
                  <c:v>1178</c:v>
                </c:pt>
                <c:pt idx="89">
                  <c:v>1180</c:v>
                </c:pt>
                <c:pt idx="90">
                  <c:v>1182</c:v>
                </c:pt>
                <c:pt idx="91">
                  <c:v>1184</c:v>
                </c:pt>
                <c:pt idx="92">
                  <c:v>1186</c:v>
                </c:pt>
                <c:pt idx="93">
                  <c:v>1188</c:v>
                </c:pt>
                <c:pt idx="94">
                  <c:v>1190</c:v>
                </c:pt>
                <c:pt idx="95">
                  <c:v>1192</c:v>
                </c:pt>
                <c:pt idx="96">
                  <c:v>1194</c:v>
                </c:pt>
                <c:pt idx="97">
                  <c:v>1196</c:v>
                </c:pt>
                <c:pt idx="98">
                  <c:v>1198</c:v>
                </c:pt>
                <c:pt idx="99">
                  <c:v>1200</c:v>
                </c:pt>
                <c:pt idx="100">
                  <c:v>1202</c:v>
                </c:pt>
                <c:pt idx="101">
                  <c:v>1204</c:v>
                </c:pt>
                <c:pt idx="102">
                  <c:v>1206</c:v>
                </c:pt>
                <c:pt idx="103">
                  <c:v>1208</c:v>
                </c:pt>
                <c:pt idx="104">
                  <c:v>1210</c:v>
                </c:pt>
                <c:pt idx="105">
                  <c:v>1212</c:v>
                </c:pt>
                <c:pt idx="106">
                  <c:v>1214</c:v>
                </c:pt>
                <c:pt idx="107">
                  <c:v>1216</c:v>
                </c:pt>
                <c:pt idx="108">
                  <c:v>1218</c:v>
                </c:pt>
                <c:pt idx="109">
                  <c:v>1220</c:v>
                </c:pt>
                <c:pt idx="110">
                  <c:v>1222</c:v>
                </c:pt>
                <c:pt idx="111">
                  <c:v>1224</c:v>
                </c:pt>
                <c:pt idx="112">
                  <c:v>1226</c:v>
                </c:pt>
                <c:pt idx="113">
                  <c:v>1228</c:v>
                </c:pt>
                <c:pt idx="114">
                  <c:v>1230</c:v>
                </c:pt>
                <c:pt idx="115">
                  <c:v>1232</c:v>
                </c:pt>
                <c:pt idx="116">
                  <c:v>1234</c:v>
                </c:pt>
                <c:pt idx="117">
                  <c:v>1236</c:v>
                </c:pt>
                <c:pt idx="118">
                  <c:v>1238</c:v>
                </c:pt>
                <c:pt idx="119">
                  <c:v>1240</c:v>
                </c:pt>
                <c:pt idx="120">
                  <c:v>1242</c:v>
                </c:pt>
                <c:pt idx="121">
                  <c:v>1244</c:v>
                </c:pt>
                <c:pt idx="122">
                  <c:v>1246</c:v>
                </c:pt>
                <c:pt idx="123">
                  <c:v>1248</c:v>
                </c:pt>
                <c:pt idx="124">
                  <c:v>1250</c:v>
                </c:pt>
                <c:pt idx="125">
                  <c:v>1252</c:v>
                </c:pt>
                <c:pt idx="126">
                  <c:v>1254</c:v>
                </c:pt>
                <c:pt idx="127">
                  <c:v>1256</c:v>
                </c:pt>
                <c:pt idx="128">
                  <c:v>1258</c:v>
                </c:pt>
                <c:pt idx="129">
                  <c:v>1260</c:v>
                </c:pt>
                <c:pt idx="130">
                  <c:v>1262</c:v>
                </c:pt>
                <c:pt idx="131">
                  <c:v>1264</c:v>
                </c:pt>
                <c:pt idx="132">
                  <c:v>1266</c:v>
                </c:pt>
                <c:pt idx="133">
                  <c:v>1268</c:v>
                </c:pt>
                <c:pt idx="134">
                  <c:v>1270</c:v>
                </c:pt>
                <c:pt idx="135">
                  <c:v>1272</c:v>
                </c:pt>
                <c:pt idx="136">
                  <c:v>1274</c:v>
                </c:pt>
                <c:pt idx="137">
                  <c:v>1276</c:v>
                </c:pt>
                <c:pt idx="138">
                  <c:v>1278</c:v>
                </c:pt>
                <c:pt idx="139">
                  <c:v>1280</c:v>
                </c:pt>
                <c:pt idx="140">
                  <c:v>1282</c:v>
                </c:pt>
                <c:pt idx="141">
                  <c:v>1284</c:v>
                </c:pt>
                <c:pt idx="142">
                  <c:v>1286</c:v>
                </c:pt>
                <c:pt idx="143">
                  <c:v>1288</c:v>
                </c:pt>
                <c:pt idx="144">
                  <c:v>1290</c:v>
                </c:pt>
                <c:pt idx="145">
                  <c:v>1292</c:v>
                </c:pt>
                <c:pt idx="146">
                  <c:v>1294</c:v>
                </c:pt>
                <c:pt idx="147">
                  <c:v>1296</c:v>
                </c:pt>
                <c:pt idx="148">
                  <c:v>1298</c:v>
                </c:pt>
                <c:pt idx="149">
                  <c:v>1300</c:v>
                </c:pt>
                <c:pt idx="150">
                  <c:v>1302</c:v>
                </c:pt>
                <c:pt idx="151">
                  <c:v>1304</c:v>
                </c:pt>
                <c:pt idx="152">
                  <c:v>1306</c:v>
                </c:pt>
                <c:pt idx="153">
                  <c:v>1308</c:v>
                </c:pt>
                <c:pt idx="154">
                  <c:v>1310</c:v>
                </c:pt>
                <c:pt idx="155">
                  <c:v>1312</c:v>
                </c:pt>
                <c:pt idx="156">
                  <c:v>1314</c:v>
                </c:pt>
                <c:pt idx="157">
                  <c:v>1316</c:v>
                </c:pt>
                <c:pt idx="158">
                  <c:v>1318</c:v>
                </c:pt>
                <c:pt idx="159">
                  <c:v>1320</c:v>
                </c:pt>
                <c:pt idx="160">
                  <c:v>1322</c:v>
                </c:pt>
                <c:pt idx="161">
                  <c:v>1324</c:v>
                </c:pt>
                <c:pt idx="162">
                  <c:v>1326</c:v>
                </c:pt>
                <c:pt idx="163">
                  <c:v>1328</c:v>
                </c:pt>
                <c:pt idx="164">
                  <c:v>1330</c:v>
                </c:pt>
                <c:pt idx="165">
                  <c:v>1332</c:v>
                </c:pt>
                <c:pt idx="166">
                  <c:v>1334</c:v>
                </c:pt>
                <c:pt idx="167">
                  <c:v>1336</c:v>
                </c:pt>
                <c:pt idx="168">
                  <c:v>1338</c:v>
                </c:pt>
                <c:pt idx="169">
                  <c:v>1340</c:v>
                </c:pt>
                <c:pt idx="170">
                  <c:v>1342</c:v>
                </c:pt>
                <c:pt idx="171">
                  <c:v>1344</c:v>
                </c:pt>
                <c:pt idx="172">
                  <c:v>1346</c:v>
                </c:pt>
                <c:pt idx="173">
                  <c:v>1348</c:v>
                </c:pt>
                <c:pt idx="174">
                  <c:v>1350</c:v>
                </c:pt>
                <c:pt idx="175">
                  <c:v>1352</c:v>
                </c:pt>
                <c:pt idx="176">
                  <c:v>1354</c:v>
                </c:pt>
                <c:pt idx="177">
                  <c:v>1356</c:v>
                </c:pt>
                <c:pt idx="178">
                  <c:v>1358</c:v>
                </c:pt>
                <c:pt idx="179">
                  <c:v>1360</c:v>
                </c:pt>
                <c:pt idx="180">
                  <c:v>1362</c:v>
                </c:pt>
                <c:pt idx="181">
                  <c:v>1364</c:v>
                </c:pt>
                <c:pt idx="182">
                  <c:v>1366</c:v>
                </c:pt>
                <c:pt idx="183">
                  <c:v>1368</c:v>
                </c:pt>
                <c:pt idx="184">
                  <c:v>1370</c:v>
                </c:pt>
                <c:pt idx="185">
                  <c:v>1372</c:v>
                </c:pt>
                <c:pt idx="186">
                  <c:v>1374</c:v>
                </c:pt>
                <c:pt idx="187">
                  <c:v>1376</c:v>
                </c:pt>
                <c:pt idx="188">
                  <c:v>1378</c:v>
                </c:pt>
                <c:pt idx="189">
                  <c:v>1380</c:v>
                </c:pt>
                <c:pt idx="190">
                  <c:v>1382</c:v>
                </c:pt>
                <c:pt idx="191">
                  <c:v>1384</c:v>
                </c:pt>
                <c:pt idx="192">
                  <c:v>1386</c:v>
                </c:pt>
                <c:pt idx="193">
                  <c:v>1388</c:v>
                </c:pt>
                <c:pt idx="194">
                  <c:v>1390</c:v>
                </c:pt>
                <c:pt idx="195">
                  <c:v>1392</c:v>
                </c:pt>
                <c:pt idx="196">
                  <c:v>1394</c:v>
                </c:pt>
                <c:pt idx="197">
                  <c:v>1396</c:v>
                </c:pt>
                <c:pt idx="198">
                  <c:v>1398</c:v>
                </c:pt>
                <c:pt idx="199">
                  <c:v>1400</c:v>
                </c:pt>
                <c:pt idx="200">
                  <c:v>1402</c:v>
                </c:pt>
                <c:pt idx="201">
                  <c:v>1404</c:v>
                </c:pt>
                <c:pt idx="202">
                  <c:v>1406</c:v>
                </c:pt>
                <c:pt idx="203">
                  <c:v>1408</c:v>
                </c:pt>
                <c:pt idx="204">
                  <c:v>1410</c:v>
                </c:pt>
                <c:pt idx="205">
                  <c:v>1412</c:v>
                </c:pt>
                <c:pt idx="206">
                  <c:v>1414</c:v>
                </c:pt>
                <c:pt idx="207">
                  <c:v>1416</c:v>
                </c:pt>
                <c:pt idx="208">
                  <c:v>1418</c:v>
                </c:pt>
                <c:pt idx="209">
                  <c:v>1420</c:v>
                </c:pt>
                <c:pt idx="210">
                  <c:v>1422</c:v>
                </c:pt>
                <c:pt idx="211">
                  <c:v>1424</c:v>
                </c:pt>
                <c:pt idx="212">
                  <c:v>1426</c:v>
                </c:pt>
                <c:pt idx="213">
                  <c:v>1428</c:v>
                </c:pt>
                <c:pt idx="214">
                  <c:v>1430</c:v>
                </c:pt>
                <c:pt idx="215">
                  <c:v>1432</c:v>
                </c:pt>
                <c:pt idx="216">
                  <c:v>1434</c:v>
                </c:pt>
                <c:pt idx="217">
                  <c:v>1436</c:v>
                </c:pt>
                <c:pt idx="218">
                  <c:v>1438</c:v>
                </c:pt>
                <c:pt idx="219">
                  <c:v>1440</c:v>
                </c:pt>
                <c:pt idx="220">
                  <c:v>1442</c:v>
                </c:pt>
                <c:pt idx="221">
                  <c:v>1444</c:v>
                </c:pt>
                <c:pt idx="222">
                  <c:v>1446</c:v>
                </c:pt>
                <c:pt idx="223">
                  <c:v>1448</c:v>
                </c:pt>
                <c:pt idx="224">
                  <c:v>1450</c:v>
                </c:pt>
                <c:pt idx="225">
                  <c:v>1452</c:v>
                </c:pt>
                <c:pt idx="226">
                  <c:v>1454</c:v>
                </c:pt>
                <c:pt idx="227">
                  <c:v>1456</c:v>
                </c:pt>
                <c:pt idx="228">
                  <c:v>1458</c:v>
                </c:pt>
                <c:pt idx="229">
                  <c:v>1460</c:v>
                </c:pt>
                <c:pt idx="230">
                  <c:v>1462</c:v>
                </c:pt>
                <c:pt idx="231">
                  <c:v>1464</c:v>
                </c:pt>
                <c:pt idx="232">
                  <c:v>1466</c:v>
                </c:pt>
                <c:pt idx="233">
                  <c:v>1468</c:v>
                </c:pt>
                <c:pt idx="234">
                  <c:v>1470</c:v>
                </c:pt>
                <c:pt idx="235">
                  <c:v>1472</c:v>
                </c:pt>
                <c:pt idx="236">
                  <c:v>1474</c:v>
                </c:pt>
                <c:pt idx="237">
                  <c:v>1476</c:v>
                </c:pt>
                <c:pt idx="238">
                  <c:v>1478</c:v>
                </c:pt>
                <c:pt idx="239">
                  <c:v>1480</c:v>
                </c:pt>
                <c:pt idx="240">
                  <c:v>1482</c:v>
                </c:pt>
                <c:pt idx="241">
                  <c:v>1484</c:v>
                </c:pt>
                <c:pt idx="242">
                  <c:v>1486</c:v>
                </c:pt>
                <c:pt idx="243">
                  <c:v>1488</c:v>
                </c:pt>
                <c:pt idx="244">
                  <c:v>1490</c:v>
                </c:pt>
                <c:pt idx="245">
                  <c:v>1492</c:v>
                </c:pt>
                <c:pt idx="246">
                  <c:v>1494</c:v>
                </c:pt>
                <c:pt idx="247">
                  <c:v>1496</c:v>
                </c:pt>
                <c:pt idx="248">
                  <c:v>1498</c:v>
                </c:pt>
                <c:pt idx="249">
                  <c:v>1500</c:v>
                </c:pt>
                <c:pt idx="250">
                  <c:v>1502</c:v>
                </c:pt>
                <c:pt idx="251">
                  <c:v>1504</c:v>
                </c:pt>
                <c:pt idx="252">
                  <c:v>1506</c:v>
                </c:pt>
                <c:pt idx="253">
                  <c:v>1508</c:v>
                </c:pt>
                <c:pt idx="254">
                  <c:v>1510</c:v>
                </c:pt>
                <c:pt idx="255">
                  <c:v>1512</c:v>
                </c:pt>
                <c:pt idx="256">
                  <c:v>1514</c:v>
                </c:pt>
                <c:pt idx="257">
                  <c:v>1516</c:v>
                </c:pt>
                <c:pt idx="258">
                  <c:v>1518</c:v>
                </c:pt>
                <c:pt idx="259">
                  <c:v>1520</c:v>
                </c:pt>
                <c:pt idx="260">
                  <c:v>1522</c:v>
                </c:pt>
                <c:pt idx="261">
                  <c:v>1524</c:v>
                </c:pt>
                <c:pt idx="262">
                  <c:v>1526</c:v>
                </c:pt>
                <c:pt idx="263">
                  <c:v>1528</c:v>
                </c:pt>
                <c:pt idx="264">
                  <c:v>1530</c:v>
                </c:pt>
                <c:pt idx="265">
                  <c:v>1532</c:v>
                </c:pt>
                <c:pt idx="266">
                  <c:v>1534</c:v>
                </c:pt>
                <c:pt idx="267">
                  <c:v>1536</c:v>
                </c:pt>
                <c:pt idx="268">
                  <c:v>1538</c:v>
                </c:pt>
                <c:pt idx="269">
                  <c:v>1540</c:v>
                </c:pt>
                <c:pt idx="270">
                  <c:v>1542</c:v>
                </c:pt>
                <c:pt idx="271">
                  <c:v>1544</c:v>
                </c:pt>
                <c:pt idx="272">
                  <c:v>1546</c:v>
                </c:pt>
                <c:pt idx="273">
                  <c:v>1548</c:v>
                </c:pt>
                <c:pt idx="274">
                  <c:v>1550</c:v>
                </c:pt>
                <c:pt idx="275">
                  <c:v>1552</c:v>
                </c:pt>
                <c:pt idx="276">
                  <c:v>1554</c:v>
                </c:pt>
                <c:pt idx="277">
                  <c:v>1556</c:v>
                </c:pt>
                <c:pt idx="278">
                  <c:v>1558</c:v>
                </c:pt>
                <c:pt idx="279">
                  <c:v>1560</c:v>
                </c:pt>
                <c:pt idx="280">
                  <c:v>1562</c:v>
                </c:pt>
                <c:pt idx="281">
                  <c:v>1564</c:v>
                </c:pt>
                <c:pt idx="282">
                  <c:v>1566</c:v>
                </c:pt>
                <c:pt idx="283">
                  <c:v>1568</c:v>
                </c:pt>
                <c:pt idx="284">
                  <c:v>1570</c:v>
                </c:pt>
                <c:pt idx="285">
                  <c:v>1572</c:v>
                </c:pt>
                <c:pt idx="286">
                  <c:v>1574</c:v>
                </c:pt>
                <c:pt idx="287">
                  <c:v>1576</c:v>
                </c:pt>
                <c:pt idx="288">
                  <c:v>1578</c:v>
                </c:pt>
                <c:pt idx="289">
                  <c:v>1580</c:v>
                </c:pt>
                <c:pt idx="290">
                  <c:v>1582</c:v>
                </c:pt>
                <c:pt idx="291">
                  <c:v>1584</c:v>
                </c:pt>
                <c:pt idx="292">
                  <c:v>1586</c:v>
                </c:pt>
                <c:pt idx="293">
                  <c:v>1588</c:v>
                </c:pt>
                <c:pt idx="294">
                  <c:v>1590</c:v>
                </c:pt>
                <c:pt idx="295">
                  <c:v>1592</c:v>
                </c:pt>
                <c:pt idx="296">
                  <c:v>1594</c:v>
                </c:pt>
                <c:pt idx="297">
                  <c:v>1596</c:v>
                </c:pt>
                <c:pt idx="298">
                  <c:v>1598</c:v>
                </c:pt>
                <c:pt idx="299">
                  <c:v>1600</c:v>
                </c:pt>
                <c:pt idx="300">
                  <c:v>1602</c:v>
                </c:pt>
                <c:pt idx="301">
                  <c:v>1604</c:v>
                </c:pt>
                <c:pt idx="302">
                  <c:v>1606</c:v>
                </c:pt>
                <c:pt idx="303">
                  <c:v>1608</c:v>
                </c:pt>
                <c:pt idx="304">
                  <c:v>1610</c:v>
                </c:pt>
                <c:pt idx="305">
                  <c:v>1612</c:v>
                </c:pt>
                <c:pt idx="306">
                  <c:v>1614</c:v>
                </c:pt>
                <c:pt idx="307">
                  <c:v>1616</c:v>
                </c:pt>
                <c:pt idx="308">
                  <c:v>1618</c:v>
                </c:pt>
                <c:pt idx="309">
                  <c:v>1620</c:v>
                </c:pt>
                <c:pt idx="310">
                  <c:v>1622</c:v>
                </c:pt>
                <c:pt idx="311">
                  <c:v>1624</c:v>
                </c:pt>
                <c:pt idx="312">
                  <c:v>1626</c:v>
                </c:pt>
                <c:pt idx="313">
                  <c:v>1628</c:v>
                </c:pt>
                <c:pt idx="314">
                  <c:v>1630</c:v>
                </c:pt>
                <c:pt idx="315">
                  <c:v>1632</c:v>
                </c:pt>
                <c:pt idx="316">
                  <c:v>1634</c:v>
                </c:pt>
                <c:pt idx="317">
                  <c:v>1636</c:v>
                </c:pt>
                <c:pt idx="318">
                  <c:v>1638</c:v>
                </c:pt>
                <c:pt idx="319">
                  <c:v>1640</c:v>
                </c:pt>
                <c:pt idx="320">
                  <c:v>1642</c:v>
                </c:pt>
                <c:pt idx="321">
                  <c:v>1644</c:v>
                </c:pt>
                <c:pt idx="322">
                  <c:v>1646</c:v>
                </c:pt>
                <c:pt idx="323">
                  <c:v>1648</c:v>
                </c:pt>
                <c:pt idx="324">
                  <c:v>1650</c:v>
                </c:pt>
                <c:pt idx="325">
                  <c:v>1652</c:v>
                </c:pt>
                <c:pt idx="326">
                  <c:v>1654</c:v>
                </c:pt>
                <c:pt idx="327">
                  <c:v>1656</c:v>
                </c:pt>
                <c:pt idx="328">
                  <c:v>1658</c:v>
                </c:pt>
                <c:pt idx="329">
                  <c:v>1660</c:v>
                </c:pt>
                <c:pt idx="330">
                  <c:v>1662</c:v>
                </c:pt>
                <c:pt idx="331">
                  <c:v>1664</c:v>
                </c:pt>
                <c:pt idx="332">
                  <c:v>1666</c:v>
                </c:pt>
                <c:pt idx="333">
                  <c:v>1668</c:v>
                </c:pt>
                <c:pt idx="334">
                  <c:v>1670</c:v>
                </c:pt>
                <c:pt idx="335">
                  <c:v>1672</c:v>
                </c:pt>
                <c:pt idx="336">
                  <c:v>1674</c:v>
                </c:pt>
                <c:pt idx="337">
                  <c:v>1676</c:v>
                </c:pt>
                <c:pt idx="338">
                  <c:v>1678</c:v>
                </c:pt>
                <c:pt idx="339">
                  <c:v>1680</c:v>
                </c:pt>
                <c:pt idx="340">
                  <c:v>1682</c:v>
                </c:pt>
                <c:pt idx="341">
                  <c:v>1684</c:v>
                </c:pt>
                <c:pt idx="342">
                  <c:v>1686</c:v>
                </c:pt>
                <c:pt idx="343">
                  <c:v>1688</c:v>
                </c:pt>
                <c:pt idx="344">
                  <c:v>1690</c:v>
                </c:pt>
                <c:pt idx="345">
                  <c:v>1692</c:v>
                </c:pt>
                <c:pt idx="346">
                  <c:v>1694</c:v>
                </c:pt>
                <c:pt idx="347">
                  <c:v>1696</c:v>
                </c:pt>
                <c:pt idx="348">
                  <c:v>1698</c:v>
                </c:pt>
                <c:pt idx="349">
                  <c:v>1700</c:v>
                </c:pt>
                <c:pt idx="350">
                  <c:v>1702</c:v>
                </c:pt>
                <c:pt idx="351">
                  <c:v>1704</c:v>
                </c:pt>
                <c:pt idx="352">
                  <c:v>1706</c:v>
                </c:pt>
                <c:pt idx="353">
                  <c:v>1708</c:v>
                </c:pt>
                <c:pt idx="354">
                  <c:v>1710</c:v>
                </c:pt>
                <c:pt idx="355">
                  <c:v>1712</c:v>
                </c:pt>
                <c:pt idx="356">
                  <c:v>1714</c:v>
                </c:pt>
                <c:pt idx="357">
                  <c:v>1716</c:v>
                </c:pt>
                <c:pt idx="358">
                  <c:v>1718</c:v>
                </c:pt>
                <c:pt idx="359">
                  <c:v>1720</c:v>
                </c:pt>
                <c:pt idx="360">
                  <c:v>1722</c:v>
                </c:pt>
                <c:pt idx="361">
                  <c:v>1724</c:v>
                </c:pt>
                <c:pt idx="362">
                  <c:v>1726</c:v>
                </c:pt>
                <c:pt idx="363">
                  <c:v>1728</c:v>
                </c:pt>
                <c:pt idx="364">
                  <c:v>1730</c:v>
                </c:pt>
                <c:pt idx="365">
                  <c:v>1732</c:v>
                </c:pt>
                <c:pt idx="366">
                  <c:v>1734</c:v>
                </c:pt>
                <c:pt idx="367">
                  <c:v>1736</c:v>
                </c:pt>
                <c:pt idx="368">
                  <c:v>1738</c:v>
                </c:pt>
                <c:pt idx="369">
                  <c:v>1740</c:v>
                </c:pt>
                <c:pt idx="370">
                  <c:v>1742</c:v>
                </c:pt>
                <c:pt idx="371">
                  <c:v>1744</c:v>
                </c:pt>
                <c:pt idx="372">
                  <c:v>1746</c:v>
                </c:pt>
                <c:pt idx="373">
                  <c:v>1748</c:v>
                </c:pt>
                <c:pt idx="374">
                  <c:v>1750</c:v>
                </c:pt>
                <c:pt idx="375">
                  <c:v>1752</c:v>
                </c:pt>
                <c:pt idx="376">
                  <c:v>1754</c:v>
                </c:pt>
                <c:pt idx="377">
                  <c:v>1756</c:v>
                </c:pt>
                <c:pt idx="378">
                  <c:v>1758</c:v>
                </c:pt>
                <c:pt idx="379">
                  <c:v>1760</c:v>
                </c:pt>
                <c:pt idx="380">
                  <c:v>1762</c:v>
                </c:pt>
                <c:pt idx="381">
                  <c:v>1764</c:v>
                </c:pt>
                <c:pt idx="382">
                  <c:v>1766</c:v>
                </c:pt>
                <c:pt idx="383">
                  <c:v>1768</c:v>
                </c:pt>
                <c:pt idx="384">
                  <c:v>1770</c:v>
                </c:pt>
                <c:pt idx="385">
                  <c:v>1772</c:v>
                </c:pt>
                <c:pt idx="386">
                  <c:v>1774</c:v>
                </c:pt>
                <c:pt idx="387">
                  <c:v>1776</c:v>
                </c:pt>
                <c:pt idx="388">
                  <c:v>1778</c:v>
                </c:pt>
                <c:pt idx="389">
                  <c:v>1780</c:v>
                </c:pt>
                <c:pt idx="390">
                  <c:v>1782</c:v>
                </c:pt>
                <c:pt idx="391">
                  <c:v>1784</c:v>
                </c:pt>
                <c:pt idx="392">
                  <c:v>1786</c:v>
                </c:pt>
                <c:pt idx="393">
                  <c:v>1788</c:v>
                </c:pt>
                <c:pt idx="394">
                  <c:v>1790</c:v>
                </c:pt>
                <c:pt idx="395">
                  <c:v>1792</c:v>
                </c:pt>
                <c:pt idx="396">
                  <c:v>1794</c:v>
                </c:pt>
                <c:pt idx="397">
                  <c:v>1796</c:v>
                </c:pt>
                <c:pt idx="398">
                  <c:v>1798</c:v>
                </c:pt>
                <c:pt idx="399">
                  <c:v>1800</c:v>
                </c:pt>
                <c:pt idx="400">
                  <c:v>1802</c:v>
                </c:pt>
                <c:pt idx="401">
                  <c:v>1804</c:v>
                </c:pt>
                <c:pt idx="402">
                  <c:v>1806</c:v>
                </c:pt>
                <c:pt idx="403">
                  <c:v>1808</c:v>
                </c:pt>
                <c:pt idx="404">
                  <c:v>1810</c:v>
                </c:pt>
                <c:pt idx="405">
                  <c:v>1812</c:v>
                </c:pt>
                <c:pt idx="406">
                  <c:v>1814</c:v>
                </c:pt>
                <c:pt idx="407">
                  <c:v>1816</c:v>
                </c:pt>
                <c:pt idx="408">
                  <c:v>1818</c:v>
                </c:pt>
                <c:pt idx="409">
                  <c:v>1820</c:v>
                </c:pt>
                <c:pt idx="410">
                  <c:v>1822</c:v>
                </c:pt>
                <c:pt idx="411">
                  <c:v>1824</c:v>
                </c:pt>
                <c:pt idx="412">
                  <c:v>1826</c:v>
                </c:pt>
                <c:pt idx="413">
                  <c:v>1828</c:v>
                </c:pt>
                <c:pt idx="414">
                  <c:v>1830</c:v>
                </c:pt>
                <c:pt idx="415">
                  <c:v>1832</c:v>
                </c:pt>
                <c:pt idx="416">
                  <c:v>1834</c:v>
                </c:pt>
                <c:pt idx="417">
                  <c:v>1836</c:v>
                </c:pt>
                <c:pt idx="418">
                  <c:v>1838</c:v>
                </c:pt>
                <c:pt idx="419">
                  <c:v>1840</c:v>
                </c:pt>
                <c:pt idx="420">
                  <c:v>1842</c:v>
                </c:pt>
                <c:pt idx="421">
                  <c:v>1844</c:v>
                </c:pt>
                <c:pt idx="422">
                  <c:v>1846</c:v>
                </c:pt>
                <c:pt idx="423">
                  <c:v>1848</c:v>
                </c:pt>
                <c:pt idx="424">
                  <c:v>1850</c:v>
                </c:pt>
                <c:pt idx="425">
                  <c:v>1852</c:v>
                </c:pt>
                <c:pt idx="426">
                  <c:v>1854</c:v>
                </c:pt>
                <c:pt idx="427">
                  <c:v>1856</c:v>
                </c:pt>
                <c:pt idx="428">
                  <c:v>1858</c:v>
                </c:pt>
                <c:pt idx="429">
                  <c:v>1860</c:v>
                </c:pt>
                <c:pt idx="430">
                  <c:v>1862</c:v>
                </c:pt>
                <c:pt idx="431">
                  <c:v>1864</c:v>
                </c:pt>
                <c:pt idx="432">
                  <c:v>1866</c:v>
                </c:pt>
                <c:pt idx="433">
                  <c:v>1868</c:v>
                </c:pt>
                <c:pt idx="434">
                  <c:v>1870</c:v>
                </c:pt>
                <c:pt idx="435">
                  <c:v>1872</c:v>
                </c:pt>
                <c:pt idx="436">
                  <c:v>1874</c:v>
                </c:pt>
                <c:pt idx="437">
                  <c:v>1876</c:v>
                </c:pt>
                <c:pt idx="438">
                  <c:v>1878</c:v>
                </c:pt>
                <c:pt idx="439">
                  <c:v>1880</c:v>
                </c:pt>
                <c:pt idx="440">
                  <c:v>1882</c:v>
                </c:pt>
                <c:pt idx="441">
                  <c:v>1884</c:v>
                </c:pt>
                <c:pt idx="442">
                  <c:v>1886</c:v>
                </c:pt>
                <c:pt idx="443">
                  <c:v>1888</c:v>
                </c:pt>
                <c:pt idx="444">
                  <c:v>1890</c:v>
                </c:pt>
                <c:pt idx="445">
                  <c:v>1892</c:v>
                </c:pt>
                <c:pt idx="446">
                  <c:v>1894</c:v>
                </c:pt>
                <c:pt idx="447">
                  <c:v>1896</c:v>
                </c:pt>
                <c:pt idx="448">
                  <c:v>1898</c:v>
                </c:pt>
                <c:pt idx="449">
                  <c:v>1900</c:v>
                </c:pt>
                <c:pt idx="450">
                  <c:v>1902</c:v>
                </c:pt>
                <c:pt idx="451">
                  <c:v>1904</c:v>
                </c:pt>
                <c:pt idx="452">
                  <c:v>1906</c:v>
                </c:pt>
                <c:pt idx="453">
                  <c:v>1908</c:v>
                </c:pt>
                <c:pt idx="454">
                  <c:v>1910</c:v>
                </c:pt>
                <c:pt idx="455">
                  <c:v>1912</c:v>
                </c:pt>
                <c:pt idx="456">
                  <c:v>1914</c:v>
                </c:pt>
                <c:pt idx="457">
                  <c:v>1916</c:v>
                </c:pt>
                <c:pt idx="458">
                  <c:v>1918</c:v>
                </c:pt>
                <c:pt idx="459">
                  <c:v>1920</c:v>
                </c:pt>
                <c:pt idx="460">
                  <c:v>1922</c:v>
                </c:pt>
                <c:pt idx="461">
                  <c:v>1924</c:v>
                </c:pt>
                <c:pt idx="462">
                  <c:v>1926</c:v>
                </c:pt>
                <c:pt idx="463">
                  <c:v>1928</c:v>
                </c:pt>
                <c:pt idx="464">
                  <c:v>1930</c:v>
                </c:pt>
                <c:pt idx="465">
                  <c:v>1932</c:v>
                </c:pt>
                <c:pt idx="466">
                  <c:v>1934</c:v>
                </c:pt>
                <c:pt idx="467">
                  <c:v>1936</c:v>
                </c:pt>
                <c:pt idx="468">
                  <c:v>1938</c:v>
                </c:pt>
                <c:pt idx="469">
                  <c:v>1940</c:v>
                </c:pt>
                <c:pt idx="470">
                  <c:v>1942</c:v>
                </c:pt>
                <c:pt idx="471">
                  <c:v>1944</c:v>
                </c:pt>
                <c:pt idx="472">
                  <c:v>1946</c:v>
                </c:pt>
                <c:pt idx="473">
                  <c:v>1948</c:v>
                </c:pt>
                <c:pt idx="474">
                  <c:v>1950</c:v>
                </c:pt>
                <c:pt idx="475">
                  <c:v>1952</c:v>
                </c:pt>
                <c:pt idx="476">
                  <c:v>1954</c:v>
                </c:pt>
                <c:pt idx="477">
                  <c:v>1956</c:v>
                </c:pt>
                <c:pt idx="478">
                  <c:v>1958</c:v>
                </c:pt>
                <c:pt idx="479">
                  <c:v>1960</c:v>
                </c:pt>
                <c:pt idx="480">
                  <c:v>1962</c:v>
                </c:pt>
                <c:pt idx="481">
                  <c:v>1964</c:v>
                </c:pt>
                <c:pt idx="482">
                  <c:v>1966</c:v>
                </c:pt>
                <c:pt idx="483">
                  <c:v>1968</c:v>
                </c:pt>
                <c:pt idx="484">
                  <c:v>1970</c:v>
                </c:pt>
                <c:pt idx="485">
                  <c:v>1972</c:v>
                </c:pt>
                <c:pt idx="486">
                  <c:v>1974</c:v>
                </c:pt>
                <c:pt idx="487">
                  <c:v>1976</c:v>
                </c:pt>
                <c:pt idx="488">
                  <c:v>1978</c:v>
                </c:pt>
                <c:pt idx="489">
                  <c:v>1980</c:v>
                </c:pt>
                <c:pt idx="490">
                  <c:v>1982</c:v>
                </c:pt>
                <c:pt idx="491">
                  <c:v>1984</c:v>
                </c:pt>
                <c:pt idx="492">
                  <c:v>1986</c:v>
                </c:pt>
                <c:pt idx="493">
                  <c:v>1988</c:v>
                </c:pt>
                <c:pt idx="494">
                  <c:v>1990</c:v>
                </c:pt>
                <c:pt idx="495">
                  <c:v>1992</c:v>
                </c:pt>
                <c:pt idx="496">
                  <c:v>1994</c:v>
                </c:pt>
                <c:pt idx="497">
                  <c:v>1996</c:v>
                </c:pt>
                <c:pt idx="498">
                  <c:v>1998</c:v>
                </c:pt>
                <c:pt idx="499">
                  <c:v>2000</c:v>
                </c:pt>
                <c:pt idx="500">
                  <c:v>2002</c:v>
                </c:pt>
                <c:pt idx="501">
                  <c:v>2004</c:v>
                </c:pt>
                <c:pt idx="502">
                  <c:v>2006</c:v>
                </c:pt>
                <c:pt idx="503">
                  <c:v>2008</c:v>
                </c:pt>
                <c:pt idx="504">
                  <c:v>2010</c:v>
                </c:pt>
                <c:pt idx="505">
                  <c:v>2012</c:v>
                </c:pt>
                <c:pt idx="506">
                  <c:v>2014</c:v>
                </c:pt>
                <c:pt idx="507">
                  <c:v>2016</c:v>
                </c:pt>
                <c:pt idx="508">
                  <c:v>2018</c:v>
                </c:pt>
                <c:pt idx="509">
                  <c:v>2020</c:v>
                </c:pt>
                <c:pt idx="510">
                  <c:v>2022</c:v>
                </c:pt>
                <c:pt idx="511">
                  <c:v>2024</c:v>
                </c:pt>
                <c:pt idx="512">
                  <c:v>2026</c:v>
                </c:pt>
                <c:pt idx="513">
                  <c:v>2028</c:v>
                </c:pt>
                <c:pt idx="514">
                  <c:v>2030</c:v>
                </c:pt>
                <c:pt idx="515">
                  <c:v>2032</c:v>
                </c:pt>
                <c:pt idx="516">
                  <c:v>2034</c:v>
                </c:pt>
                <c:pt idx="517">
                  <c:v>2036</c:v>
                </c:pt>
                <c:pt idx="518">
                  <c:v>2038</c:v>
                </c:pt>
                <c:pt idx="519">
                  <c:v>2040</c:v>
                </c:pt>
                <c:pt idx="520">
                  <c:v>2042</c:v>
                </c:pt>
                <c:pt idx="521">
                  <c:v>2044</c:v>
                </c:pt>
                <c:pt idx="522">
                  <c:v>2046</c:v>
                </c:pt>
                <c:pt idx="523">
                  <c:v>2048</c:v>
                </c:pt>
                <c:pt idx="524">
                  <c:v>2050</c:v>
                </c:pt>
                <c:pt idx="525">
                  <c:v>2052</c:v>
                </c:pt>
                <c:pt idx="526">
                  <c:v>2054</c:v>
                </c:pt>
                <c:pt idx="527">
                  <c:v>2056</c:v>
                </c:pt>
                <c:pt idx="528">
                  <c:v>2058</c:v>
                </c:pt>
                <c:pt idx="529">
                  <c:v>2060</c:v>
                </c:pt>
                <c:pt idx="530">
                  <c:v>2062</c:v>
                </c:pt>
                <c:pt idx="531">
                  <c:v>2064</c:v>
                </c:pt>
                <c:pt idx="532">
                  <c:v>2066</c:v>
                </c:pt>
                <c:pt idx="533">
                  <c:v>2068</c:v>
                </c:pt>
                <c:pt idx="534">
                  <c:v>2070</c:v>
                </c:pt>
                <c:pt idx="535">
                  <c:v>2072</c:v>
                </c:pt>
                <c:pt idx="536">
                  <c:v>2074</c:v>
                </c:pt>
                <c:pt idx="537">
                  <c:v>2076</c:v>
                </c:pt>
                <c:pt idx="538">
                  <c:v>2078</c:v>
                </c:pt>
                <c:pt idx="539">
                  <c:v>2080</c:v>
                </c:pt>
                <c:pt idx="540">
                  <c:v>2082</c:v>
                </c:pt>
                <c:pt idx="541">
                  <c:v>2084</c:v>
                </c:pt>
                <c:pt idx="542">
                  <c:v>2086</c:v>
                </c:pt>
                <c:pt idx="543">
                  <c:v>2088</c:v>
                </c:pt>
                <c:pt idx="544">
                  <c:v>2090</c:v>
                </c:pt>
                <c:pt idx="545">
                  <c:v>2092</c:v>
                </c:pt>
                <c:pt idx="546">
                  <c:v>2094</c:v>
                </c:pt>
                <c:pt idx="547">
                  <c:v>2096</c:v>
                </c:pt>
                <c:pt idx="548">
                  <c:v>2098</c:v>
                </c:pt>
                <c:pt idx="549">
                  <c:v>2100</c:v>
                </c:pt>
                <c:pt idx="550">
                  <c:v>2102</c:v>
                </c:pt>
                <c:pt idx="551">
                  <c:v>2104</c:v>
                </c:pt>
                <c:pt idx="552">
                  <c:v>2106</c:v>
                </c:pt>
                <c:pt idx="553">
                  <c:v>2108</c:v>
                </c:pt>
                <c:pt idx="554">
                  <c:v>2110</c:v>
                </c:pt>
                <c:pt idx="555">
                  <c:v>2112</c:v>
                </c:pt>
                <c:pt idx="556">
                  <c:v>2114</c:v>
                </c:pt>
                <c:pt idx="557">
                  <c:v>2116</c:v>
                </c:pt>
                <c:pt idx="558">
                  <c:v>2118</c:v>
                </c:pt>
              </c:numCache>
            </c:numRef>
          </c:xVal>
          <c:yVal>
            <c:numRef>
              <c:f>B!$K$506:$K$15055</c:f>
              <c:numCache>
                <c:formatCode>General</c:formatCode>
                <c:ptCount val="14550"/>
                <c:pt idx="0">
                  <c:v>2.0644869395873527E-3</c:v>
                </c:pt>
                <c:pt idx="1">
                  <c:v>2.0698965051746867E-3</c:v>
                </c:pt>
                <c:pt idx="2">
                  <c:v>2.0689129477951462E-3</c:v>
                </c:pt>
                <c:pt idx="3">
                  <c:v>2.0654704969668932E-3</c:v>
                </c:pt>
                <c:pt idx="4">
                  <c:v>2.087600538005861E-3</c:v>
                </c:pt>
                <c:pt idx="5">
                  <c:v>2.0757978494517913E-3</c:v>
                </c:pt>
                <c:pt idx="6">
                  <c:v>2.0566184805513063E-3</c:v>
                </c:pt>
                <c:pt idx="7">
                  <c:v>2.126942833186232E-3</c:v>
                </c:pt>
                <c:pt idx="8">
                  <c:v>2.0674376117259747E-3</c:v>
                </c:pt>
                <c:pt idx="9">
                  <c:v>2.0743225133824802E-3</c:v>
                </c:pt>
                <c:pt idx="10">
                  <c:v>2.087600538005861E-3</c:v>
                </c:pt>
                <c:pt idx="11">
                  <c:v>2.0271117591660632E-3</c:v>
                </c:pt>
                <c:pt idx="12">
                  <c:v>2.0856334232467796E-3</c:v>
                </c:pt>
                <c:pt idx="13">
                  <c:v>2.0639951608977221E-3</c:v>
                </c:pt>
                <c:pt idx="14">
                  <c:v>2.0531760297230538E-3</c:v>
                </c:pt>
                <c:pt idx="15">
                  <c:v>2.1220250462886678E-3</c:v>
                </c:pt>
                <c:pt idx="16">
                  <c:v>2.0871087593160903E-3</c:v>
                </c:pt>
                <c:pt idx="17">
                  <c:v>2.0802238576595848E-3</c:v>
                </c:pt>
                <c:pt idx="18">
                  <c:v>2.0915347675238838E-3</c:v>
                </c:pt>
                <c:pt idx="19">
                  <c:v>2.0915347675238838E-3</c:v>
                </c:pt>
                <c:pt idx="20">
                  <c:v>2.1357948496018189E-3</c:v>
                </c:pt>
                <c:pt idx="21">
                  <c:v>2.0521924723435128E-3</c:v>
                </c:pt>
                <c:pt idx="22">
                  <c:v>2.0408815624792138E-3</c:v>
                </c:pt>
                <c:pt idx="23">
                  <c:v>2.0895676527649424E-3</c:v>
                </c:pt>
                <c:pt idx="24">
                  <c:v>2.0669458330362044E-3</c:v>
                </c:pt>
                <c:pt idx="25">
                  <c:v>2.1057963495268051E-3</c:v>
                </c:pt>
                <c:pt idx="26">
                  <c:v>2.1008785626292414E-3</c:v>
                </c:pt>
                <c:pt idx="27">
                  <c:v>2.0718636199337681E-3</c:v>
                </c:pt>
                <c:pt idx="28">
                  <c:v>2.0767814068313323E-3</c:v>
                </c:pt>
                <c:pt idx="29">
                  <c:v>2.0920265462136545E-3</c:v>
                </c:pt>
                <c:pt idx="30">
                  <c:v>2.0935018822829652E-3</c:v>
                </c:pt>
                <c:pt idx="31">
                  <c:v>2.0994032265599302E-3</c:v>
                </c:pt>
                <c:pt idx="32">
                  <c:v>2.1008785626292414E-3</c:v>
                </c:pt>
                <c:pt idx="33">
                  <c:v>2.1013703413190117E-3</c:v>
                </c:pt>
                <c:pt idx="34">
                  <c:v>2.0964525544214479E-3</c:v>
                </c:pt>
                <c:pt idx="35">
                  <c:v>2.0821909724185266E-3</c:v>
                </c:pt>
                <c:pt idx="36">
                  <c:v>2.1057963495268051E-3</c:v>
                </c:pt>
                <c:pt idx="37">
                  <c:v>2.0630116035181812E-3</c:v>
                </c:pt>
                <c:pt idx="38">
                  <c:v>2.13727018567099E-3</c:v>
                </c:pt>
                <c:pt idx="39">
                  <c:v>2.1156319233217929E-3</c:v>
                </c:pt>
                <c:pt idx="40">
                  <c:v>2.0517006936538822E-3</c:v>
                </c:pt>
                <c:pt idx="41">
                  <c:v>2.1185825954604153E-3</c:v>
                </c:pt>
                <c:pt idx="42">
                  <c:v>2.1033374560779534E-3</c:v>
                </c:pt>
                <c:pt idx="43">
                  <c:v>2.0826827511082968E-3</c:v>
                </c:pt>
                <c:pt idx="44">
                  <c:v>2.0925183249034247E-3</c:v>
                </c:pt>
                <c:pt idx="45">
                  <c:v>2.1092388003550581E-3</c:v>
                </c:pt>
                <c:pt idx="46">
                  <c:v>2.1003867839394707E-3</c:v>
                </c:pt>
                <c:pt idx="47">
                  <c:v>2.0792403002800443E-3</c:v>
                </c:pt>
                <c:pt idx="48">
                  <c:v>2.1062881282165754E-3</c:v>
                </c:pt>
                <c:pt idx="49">
                  <c:v>2.1116976938037701E-3</c:v>
                </c:pt>
                <c:pt idx="50">
                  <c:v>2.0831745297980675E-3</c:v>
                </c:pt>
                <c:pt idx="51">
                  <c:v>2.13727018567099E-3</c:v>
                </c:pt>
                <c:pt idx="52">
                  <c:v>2.1116976938037701E-3</c:v>
                </c:pt>
                <c:pt idx="53">
                  <c:v>2.118090816770645E-3</c:v>
                </c:pt>
                <c:pt idx="54">
                  <c:v>2.1244839397373799E-3</c:v>
                </c:pt>
                <c:pt idx="55">
                  <c:v>2.0866169806263201E-3</c:v>
                </c:pt>
                <c:pt idx="56">
                  <c:v>2.1151401446320227E-3</c:v>
                </c:pt>
                <c:pt idx="57">
                  <c:v>2.126942833186232E-3</c:v>
                </c:pt>
                <c:pt idx="58">
                  <c:v>2.0949772183521368E-3</c:v>
                </c:pt>
                <c:pt idx="59">
                  <c:v>2.118090816770645E-3</c:v>
                </c:pt>
                <c:pt idx="60">
                  <c:v>2.1092388003550581E-3</c:v>
                </c:pt>
                <c:pt idx="61">
                  <c:v>2.1092388003550581E-3</c:v>
                </c:pt>
                <c:pt idx="62">
                  <c:v>2.1185825954604153E-3</c:v>
                </c:pt>
                <c:pt idx="63">
                  <c:v>2.1146483659423921E-3</c:v>
                </c:pt>
                <c:pt idx="64">
                  <c:v>2.1451386447070364E-3</c:v>
                </c:pt>
                <c:pt idx="65">
                  <c:v>2.1131730298730809E-3</c:v>
                </c:pt>
                <c:pt idx="66">
                  <c:v>2.0969443331112182E-3</c:v>
                </c:pt>
                <c:pt idx="67">
                  <c:v>2.1018621200087819E-3</c:v>
                </c:pt>
                <c:pt idx="68">
                  <c:v>2.1116976938037701E-3</c:v>
                </c:pt>
                <c:pt idx="69">
                  <c:v>2.167760464435774E-3</c:v>
                </c:pt>
                <c:pt idx="70">
                  <c:v>2.1077634642857469E-3</c:v>
                </c:pt>
                <c:pt idx="71">
                  <c:v>2.1215332675988976E-3</c:v>
                </c:pt>
                <c:pt idx="72">
                  <c:v>2.1367784069812198E-3</c:v>
                </c:pt>
                <c:pt idx="73">
                  <c:v>2.1171072593911041E-3</c:v>
                </c:pt>
                <c:pt idx="74">
                  <c:v>2.1087470216652874E-3</c:v>
                </c:pt>
                <c:pt idx="75">
                  <c:v>2.1062881282165754E-3</c:v>
                </c:pt>
                <c:pt idx="76">
                  <c:v>2.1082552429755172E-3</c:v>
                </c:pt>
                <c:pt idx="77">
                  <c:v>2.1087470216652874E-3</c:v>
                </c:pt>
                <c:pt idx="78">
                  <c:v>2.1303852840144845E-3</c:v>
                </c:pt>
                <c:pt idx="79">
                  <c:v>2.1126812511833106E-3</c:v>
                </c:pt>
                <c:pt idx="80">
                  <c:v>2.1539906611226234E-3</c:v>
                </c:pt>
                <c:pt idx="81">
                  <c:v>2.0959607757316773E-3</c:v>
                </c:pt>
                <c:pt idx="82">
                  <c:v>2.1107141364242292E-3</c:v>
                </c:pt>
                <c:pt idx="83">
                  <c:v>2.1726782513333382E-3</c:v>
                </c:pt>
                <c:pt idx="84">
                  <c:v>2.0994032265599302E-3</c:v>
                </c:pt>
                <c:pt idx="85">
                  <c:v>2.1446468660172662E-3</c:v>
                </c:pt>
                <c:pt idx="86">
                  <c:v>2.1097305790448283E-3</c:v>
                </c:pt>
                <c:pt idx="87">
                  <c:v>2.1225168249784385E-3</c:v>
                </c:pt>
                <c:pt idx="88">
                  <c:v>2.1515317676739113E-3</c:v>
                </c:pt>
                <c:pt idx="89">
                  <c:v>2.0944854396623665E-3</c:v>
                </c:pt>
                <c:pt idx="90">
                  <c:v>2.1559577758817048E-3</c:v>
                </c:pt>
                <c:pt idx="91">
                  <c:v>2.131860620083656E-3</c:v>
                </c:pt>
                <c:pt idx="92">
                  <c:v>2.1205497102193571E-3</c:v>
                </c:pt>
                <c:pt idx="93">
                  <c:v>2.1559577758817048E-3</c:v>
                </c:pt>
                <c:pt idx="94">
                  <c:v>2.1161237020115636E-3</c:v>
                </c:pt>
                <c:pt idx="95">
                  <c:v>2.1313688413940254E-3</c:v>
                </c:pt>
                <c:pt idx="96">
                  <c:v>2.1008785626292414E-3</c:v>
                </c:pt>
                <c:pt idx="97">
                  <c:v>2.1638262349177513E-3</c:v>
                </c:pt>
                <c:pt idx="98">
                  <c:v>2.1564495545714751E-3</c:v>
                </c:pt>
                <c:pt idx="99">
                  <c:v>2.1397290791198421E-3</c:v>
                </c:pt>
                <c:pt idx="100">
                  <c:v>2.1530071037430825E-3</c:v>
                </c:pt>
                <c:pt idx="101">
                  <c:v>2.1264510544964613E-3</c:v>
                </c:pt>
                <c:pt idx="102">
                  <c:v>2.1657933496766926E-3</c:v>
                </c:pt>
                <c:pt idx="103">
                  <c:v>2.1141565872526218E-3</c:v>
                </c:pt>
                <c:pt idx="104">
                  <c:v>2.1623508988484401E-3</c:v>
                </c:pt>
                <c:pt idx="105">
                  <c:v>2.131860620083656E-3</c:v>
                </c:pt>
                <c:pt idx="106">
                  <c:v>2.1249757184271505E-3</c:v>
                </c:pt>
                <c:pt idx="107">
                  <c:v>2.1741535874025093E-3</c:v>
                </c:pt>
                <c:pt idx="108">
                  <c:v>2.1121894724935404E-3</c:v>
                </c:pt>
                <c:pt idx="109">
                  <c:v>2.1697275791947158E-3</c:v>
                </c:pt>
                <c:pt idx="110">
                  <c:v>2.1357948496018189E-3</c:v>
                </c:pt>
                <c:pt idx="111">
                  <c:v>2.1362866282914495E-3</c:v>
                </c:pt>
                <c:pt idx="112">
                  <c:v>2.1382537430505309E-3</c:v>
                </c:pt>
                <c:pt idx="113">
                  <c:v>2.1367784069812198E-3</c:v>
                </c:pt>
                <c:pt idx="114">
                  <c:v>2.176612480851361E-3</c:v>
                </c:pt>
                <c:pt idx="115">
                  <c:v>2.1475975381558881E-3</c:v>
                </c:pt>
                <c:pt idx="116">
                  <c:v>2.1623508988484401E-3</c:v>
                </c:pt>
                <c:pt idx="117">
                  <c:v>2.1554659971919346E-3</c:v>
                </c:pt>
                <c:pt idx="118">
                  <c:v>2.1697275791947158E-3</c:v>
                </c:pt>
                <c:pt idx="119">
                  <c:v>2.1603837840894983E-3</c:v>
                </c:pt>
                <c:pt idx="120">
                  <c:v>2.148581095535289E-3</c:v>
                </c:pt>
                <c:pt idx="121">
                  <c:v>2.1416961938787835E-3</c:v>
                </c:pt>
                <c:pt idx="122">
                  <c:v>2.1682522431255447E-3</c:v>
                </c:pt>
                <c:pt idx="123">
                  <c:v>2.1377619643607607E-3</c:v>
                </c:pt>
                <c:pt idx="124">
                  <c:v>2.2061192022366045E-3</c:v>
                </c:pt>
                <c:pt idx="125">
                  <c:v>2.1810384890591544E-3</c:v>
                </c:pt>
                <c:pt idx="126">
                  <c:v>2.1997260792697296E-3</c:v>
                </c:pt>
                <c:pt idx="127">
                  <c:v>2.1426797512583244E-3</c:v>
                </c:pt>
                <c:pt idx="128">
                  <c:v>2.1534988824328531E-3</c:v>
                </c:pt>
                <c:pt idx="129">
                  <c:v>2.1805467103693842E-3</c:v>
                </c:pt>
                <c:pt idx="130">
                  <c:v>2.1475975381558881E-3</c:v>
                </c:pt>
                <c:pt idx="131">
                  <c:v>2.1707111365742568E-3</c:v>
                </c:pt>
                <c:pt idx="132">
                  <c:v>2.1584166693304169E-3</c:v>
                </c:pt>
                <c:pt idx="133">
                  <c:v>2.1446468660172662E-3</c:v>
                </c:pt>
                <c:pt idx="134">
                  <c:v>2.1618591201586698E-3</c:v>
                </c:pt>
                <c:pt idx="135">
                  <c:v>2.1554659971919346E-3</c:v>
                </c:pt>
                <c:pt idx="136">
                  <c:v>2.1210414889091273E-3</c:v>
                </c:pt>
                <c:pt idx="137">
                  <c:v>2.2154629973419617E-3</c:v>
                </c:pt>
                <c:pt idx="138">
                  <c:v>2.1239921610476096E-3</c:v>
                </c:pt>
                <c:pt idx="139">
                  <c:v>2.1721864726435675E-3</c:v>
                </c:pt>
                <c:pt idx="140">
                  <c:v>2.1834973825078665E-3</c:v>
                </c:pt>
                <c:pt idx="141">
                  <c:v>2.1534988824328531E-3</c:v>
                </c:pt>
                <c:pt idx="142">
                  <c:v>2.1761207021615907E-3</c:v>
                </c:pt>
                <c:pt idx="143">
                  <c:v>2.1559577758817048E-3</c:v>
                </c:pt>
                <c:pt idx="144">
                  <c:v>2.1692358005050852E-3</c:v>
                </c:pt>
                <c:pt idx="145">
                  <c:v>2.1834973825078665E-3</c:v>
                </c:pt>
                <c:pt idx="146">
                  <c:v>2.1746453660922795E-3</c:v>
                </c:pt>
                <c:pt idx="147">
                  <c:v>2.1805467103693842E-3</c:v>
                </c:pt>
                <c:pt idx="148">
                  <c:v>2.1854644972669483E-3</c:v>
                </c:pt>
                <c:pt idx="149">
                  <c:v>2.201693194028811E-3</c:v>
                </c:pt>
                <c:pt idx="150">
                  <c:v>2.168744021815315E-3</c:v>
                </c:pt>
                <c:pt idx="151">
                  <c:v>2.1618591201586698E-3</c:v>
                </c:pt>
                <c:pt idx="152">
                  <c:v>2.1574331119508759E-3</c:v>
                </c:pt>
                <c:pt idx="153">
                  <c:v>2.1667769070562335E-3</c:v>
                </c:pt>
                <c:pt idx="154">
                  <c:v>2.1584166693304169E-3</c:v>
                </c:pt>
                <c:pt idx="155">
                  <c:v>2.1702193578844861E-3</c:v>
                </c:pt>
                <c:pt idx="156">
                  <c:v>2.2046438661672933E-3</c:v>
                </c:pt>
                <c:pt idx="157">
                  <c:v>2.221856120308697E-3</c:v>
                </c:pt>
                <c:pt idx="158">
                  <c:v>2.1539906611226234E-3</c:v>
                </c:pt>
                <c:pt idx="159">
                  <c:v>2.1800549316796139E-3</c:v>
                </c:pt>
                <c:pt idx="160">
                  <c:v>2.2056274235468343E-3</c:v>
                </c:pt>
                <c:pt idx="161">
                  <c:v>2.1820220464386954E-3</c:v>
                </c:pt>
                <c:pt idx="162">
                  <c:v>2.1633344562279806E-3</c:v>
                </c:pt>
                <c:pt idx="163">
                  <c:v>2.1475975381558881E-3</c:v>
                </c:pt>
                <c:pt idx="164">
                  <c:v>2.1830056038180962E-3</c:v>
                </c:pt>
                <c:pt idx="165">
                  <c:v>2.1923493989234539E-3</c:v>
                </c:pt>
                <c:pt idx="166">
                  <c:v>2.1874316120258897E-3</c:v>
                </c:pt>
                <c:pt idx="167">
                  <c:v>2.2154629973419617E-3</c:v>
                </c:pt>
                <c:pt idx="168">
                  <c:v>2.1908740628541427E-3</c:v>
                </c:pt>
                <c:pt idx="169">
                  <c:v>2.171202915264027E-3</c:v>
                </c:pt>
                <c:pt idx="170">
                  <c:v>2.1972671858210176E-3</c:v>
                </c:pt>
                <c:pt idx="171">
                  <c:v>2.2080863169955463E-3</c:v>
                </c:pt>
                <c:pt idx="172">
                  <c:v>2.1741535874025093E-3</c:v>
                </c:pt>
                <c:pt idx="173">
                  <c:v>2.1987425218903288E-3</c:v>
                </c:pt>
                <c:pt idx="174">
                  <c:v>2.1992343005799594E-3</c:v>
                </c:pt>
                <c:pt idx="175">
                  <c:v>2.2336588088627662E-3</c:v>
                </c:pt>
                <c:pt idx="176">
                  <c:v>2.2100534317546277E-3</c:v>
                </c:pt>
                <c:pt idx="177">
                  <c:v>2.1613673414688991E-3</c:v>
                </c:pt>
                <c:pt idx="178">
                  <c:v>2.1416961938787835E-3</c:v>
                </c:pt>
                <c:pt idx="179">
                  <c:v>2.1834973825078665E-3</c:v>
                </c:pt>
                <c:pt idx="180">
                  <c:v>2.1815302677489251E-3</c:v>
                </c:pt>
                <c:pt idx="181">
                  <c:v>2.2149712186521914E-3</c:v>
                </c:pt>
                <c:pt idx="182">
                  <c:v>2.1648097922972918E-3</c:v>
                </c:pt>
                <c:pt idx="183">
                  <c:v>2.1810384890591544E-3</c:v>
                </c:pt>
                <c:pt idx="184">
                  <c:v>2.1431715299480947E-3</c:v>
                </c:pt>
                <c:pt idx="185">
                  <c:v>2.1515317676739113E-3</c:v>
                </c:pt>
                <c:pt idx="186">
                  <c:v>2.1967754071312473E-3</c:v>
                </c:pt>
                <c:pt idx="187">
                  <c:v>2.1657933496766926E-3</c:v>
                </c:pt>
                <c:pt idx="188">
                  <c:v>2.1756289234718205E-3</c:v>
                </c:pt>
                <c:pt idx="189">
                  <c:v>2.2021849727185813E-3</c:v>
                </c:pt>
                <c:pt idx="190">
                  <c:v>2.1775960382309019E-3</c:v>
                </c:pt>
                <c:pt idx="191">
                  <c:v>2.1721864726435675E-3</c:v>
                </c:pt>
                <c:pt idx="192">
                  <c:v>2.2036603087877528E-3</c:v>
                </c:pt>
                <c:pt idx="193">
                  <c:v>2.1805467103693842E-3</c:v>
                </c:pt>
                <c:pt idx="194">
                  <c:v>2.2297245793447434E-3</c:v>
                </c:pt>
                <c:pt idx="195">
                  <c:v>2.2080863169955463E-3</c:v>
                </c:pt>
                <c:pt idx="196">
                  <c:v>2.1726782513333382E-3</c:v>
                </c:pt>
                <c:pt idx="197">
                  <c:v>2.2439861613476643E-3</c:v>
                </c:pt>
                <c:pt idx="198">
                  <c:v>2.1854644972669483E-3</c:v>
                </c:pt>
                <c:pt idx="199">
                  <c:v>2.2380848170705601E-3</c:v>
                </c:pt>
                <c:pt idx="200">
                  <c:v>2.2572641859710447E-3</c:v>
                </c:pt>
                <c:pt idx="201">
                  <c:v>2.2100534317546277E-3</c:v>
                </c:pt>
                <c:pt idx="202">
                  <c:v>2.2075945383057756E-3</c:v>
                </c:pt>
                <c:pt idx="203">
                  <c:v>2.1943165136825353E-3</c:v>
                </c:pt>
                <c:pt idx="204">
                  <c:v>2.1775960382309019E-3</c:v>
                </c:pt>
                <c:pt idx="205">
                  <c:v>2.1716946939537973E-3</c:v>
                </c:pt>
                <c:pt idx="206">
                  <c:v>2.1313688413940254E-3</c:v>
                </c:pt>
                <c:pt idx="207">
                  <c:v>2.254805292522193E-3</c:v>
                </c:pt>
                <c:pt idx="208">
                  <c:v>2.2316916941038248E-3</c:v>
                </c:pt>
                <c:pt idx="209">
                  <c:v>2.171202915264027E-3</c:v>
                </c:pt>
                <c:pt idx="210">
                  <c:v>2.2174301121009035E-3</c:v>
                </c:pt>
                <c:pt idx="211">
                  <c:v>2.1628426775382103E-3</c:v>
                </c:pt>
                <c:pt idx="212">
                  <c:v>2.2213643416189267E-3</c:v>
                </c:pt>
                <c:pt idx="213">
                  <c:v>2.2375930383807894E-3</c:v>
                </c:pt>
                <c:pt idx="214">
                  <c:v>2.165301570987062E-3</c:v>
                </c:pt>
                <c:pt idx="215">
                  <c:v>2.2302163580345136E-3</c:v>
                </c:pt>
                <c:pt idx="216">
                  <c:v>2.1638262349177513E-3</c:v>
                </c:pt>
                <c:pt idx="217">
                  <c:v>2.2031685300981222E-3</c:v>
                </c:pt>
                <c:pt idx="218">
                  <c:v>2.2252985711369499E-3</c:v>
                </c:pt>
                <c:pt idx="219">
                  <c:v>2.1987425218903288E-3</c:v>
                </c:pt>
                <c:pt idx="220">
                  <c:v>2.1923493989234539E-3</c:v>
                </c:pt>
                <c:pt idx="221">
                  <c:v>2.2257903498267202E-3</c:v>
                </c:pt>
                <c:pt idx="222">
                  <c:v>2.2036603087877528E-3</c:v>
                </c:pt>
                <c:pt idx="223">
                  <c:v>2.2223478989984672E-3</c:v>
                </c:pt>
                <c:pt idx="224">
                  <c:v>2.2110369891341682E-3</c:v>
                </c:pt>
                <c:pt idx="225">
                  <c:v>2.1997260792697296E-3</c:v>
                </c:pt>
                <c:pt idx="226">
                  <c:v>2.2066109809263748E-3</c:v>
                </c:pt>
                <c:pt idx="227">
                  <c:v>2.209561653064857E-3</c:v>
                </c:pt>
                <c:pt idx="228">
                  <c:v>2.2543135138324228E-3</c:v>
                </c:pt>
                <c:pt idx="229">
                  <c:v>2.1953000710619361E-3</c:v>
                </c:pt>
                <c:pt idx="230">
                  <c:v>2.2046438661672933E-3</c:v>
                </c:pt>
                <c:pt idx="231">
                  <c:v>2.2238232350677784E-3</c:v>
                </c:pt>
                <c:pt idx="232">
                  <c:v>2.1510399889841411E-3</c:v>
                </c:pt>
                <c:pt idx="233">
                  <c:v>2.2252985711369499E-3</c:v>
                </c:pt>
                <c:pt idx="234">
                  <c:v>2.2100534317546277E-3</c:v>
                </c:pt>
                <c:pt idx="235">
                  <c:v>2.1893987267849711E-3</c:v>
                </c:pt>
                <c:pt idx="236">
                  <c:v>2.2425108252783535E-3</c:v>
                </c:pt>
                <c:pt idx="237">
                  <c:v>2.1839891611976372E-3</c:v>
                </c:pt>
                <c:pt idx="238">
                  <c:v>2.2100534317546277E-3</c:v>
                </c:pt>
                <c:pt idx="239">
                  <c:v>2.207102759616145E-3</c:v>
                </c:pt>
                <c:pt idx="240">
                  <c:v>2.2139876612726509E-3</c:v>
                </c:pt>
                <c:pt idx="241">
                  <c:v>2.2297245793447434E-3</c:v>
                </c:pt>
                <c:pt idx="242">
                  <c:v>2.2051356448570636E-3</c:v>
                </c:pt>
                <c:pt idx="243">
                  <c:v>2.2508710630041698E-3</c:v>
                </c:pt>
                <c:pt idx="244">
                  <c:v>2.1972671858210176E-3</c:v>
                </c:pt>
                <c:pt idx="245">
                  <c:v>2.209561653064857E-3</c:v>
                </c:pt>
                <c:pt idx="246">
                  <c:v>2.1618591201586698E-3</c:v>
                </c:pt>
                <c:pt idx="247">
                  <c:v>2.1957918497517064E-3</c:v>
                </c:pt>
                <c:pt idx="248">
                  <c:v>2.2002178579594999E-3</c:v>
                </c:pt>
                <c:pt idx="249">
                  <c:v>2.1854644972669483E-3</c:v>
                </c:pt>
                <c:pt idx="250">
                  <c:v>2.1898905054747418E-3</c:v>
                </c:pt>
                <c:pt idx="251">
                  <c:v>2.2262821285164904E-3</c:v>
                </c:pt>
                <c:pt idx="252">
                  <c:v>2.2066109809263748E-3</c:v>
                </c:pt>
                <c:pt idx="253">
                  <c:v>2.1589084480201871E-3</c:v>
                </c:pt>
                <c:pt idx="254">
                  <c:v>2.2331670301729959E-3</c:v>
                </c:pt>
                <c:pt idx="255">
                  <c:v>2.2002178579594999E-3</c:v>
                </c:pt>
                <c:pt idx="256">
                  <c:v>2.1569413332612457E-3</c:v>
                </c:pt>
                <c:pt idx="257">
                  <c:v>2.1869398333361195E-3</c:v>
                </c:pt>
                <c:pt idx="258">
                  <c:v>2.1780878169205325E-3</c:v>
                </c:pt>
                <c:pt idx="259">
                  <c:v>2.2316916941038248E-3</c:v>
                </c:pt>
                <c:pt idx="260">
                  <c:v>2.2090698743750868E-3</c:v>
                </c:pt>
                <c:pt idx="261">
                  <c:v>2.2007096366492701E-3</c:v>
                </c:pt>
                <c:pt idx="262">
                  <c:v>2.246936833486147E-3</c:v>
                </c:pt>
                <c:pt idx="263">
                  <c:v>2.2169383334111332E-3</c:v>
                </c:pt>
                <c:pt idx="264">
                  <c:v>2.1928411776132241E-3</c:v>
                </c:pt>
                <c:pt idx="265">
                  <c:v>2.207102759616145E-3</c:v>
                </c:pt>
                <c:pt idx="266">
                  <c:v>2.2366094810013885E-3</c:v>
                </c:pt>
                <c:pt idx="267">
                  <c:v>2.2439861613476643E-3</c:v>
                </c:pt>
                <c:pt idx="268">
                  <c:v>2.2326752514833653E-3</c:v>
                </c:pt>
                <c:pt idx="269">
                  <c:v>2.2361177023116183E-3</c:v>
                </c:pt>
                <c:pt idx="270">
                  <c:v>2.2154629973419617E-3</c:v>
                </c:pt>
                <c:pt idx="271">
                  <c:v>2.2341505875525369E-3</c:v>
                </c:pt>
                <c:pt idx="272">
                  <c:v>2.2425108252783535E-3</c:v>
                </c:pt>
                <c:pt idx="273">
                  <c:v>2.2139876612726509E-3</c:v>
                </c:pt>
                <c:pt idx="274">
                  <c:v>2.2326752514833653E-3</c:v>
                </c:pt>
                <c:pt idx="275">
                  <c:v>2.2174301121009035E-3</c:v>
                </c:pt>
                <c:pt idx="276">
                  <c:v>2.2543135138324228E-3</c:v>
                </c:pt>
                <c:pt idx="277">
                  <c:v>2.2518546203837107E-3</c:v>
                </c:pt>
                <c:pt idx="278">
                  <c:v>2.2626737515582395E-3</c:v>
                </c:pt>
                <c:pt idx="279">
                  <c:v>2.2262821285164904E-3</c:v>
                </c:pt>
                <c:pt idx="280">
                  <c:v>2.2100534317546277E-3</c:v>
                </c:pt>
                <c:pt idx="281">
                  <c:v>2.254805292522193E-3</c:v>
                </c:pt>
                <c:pt idx="282">
                  <c:v>2.241035489209182E-3</c:v>
                </c:pt>
                <c:pt idx="283">
                  <c:v>2.2198890055497552E-3</c:v>
                </c:pt>
                <c:pt idx="284">
                  <c:v>2.1785795956103028E-3</c:v>
                </c:pt>
                <c:pt idx="285">
                  <c:v>2.2026767514083515E-3</c:v>
                </c:pt>
                <c:pt idx="286">
                  <c:v>2.1884151694054306E-3</c:v>
                </c:pt>
                <c:pt idx="287">
                  <c:v>2.2021849727185813E-3</c:v>
                </c:pt>
                <c:pt idx="288">
                  <c:v>2.2316916941038248E-3</c:v>
                </c:pt>
                <c:pt idx="289">
                  <c:v>2.1869398333361195E-3</c:v>
                </c:pt>
                <c:pt idx="290">
                  <c:v>2.2346423662423071E-3</c:v>
                </c:pt>
                <c:pt idx="291">
                  <c:v>2.1972671858210176E-3</c:v>
                </c:pt>
                <c:pt idx="292">
                  <c:v>2.1844809398874074E-3</c:v>
                </c:pt>
                <c:pt idx="293">
                  <c:v>2.1977589645107878E-3</c:v>
                </c:pt>
                <c:pt idx="294">
                  <c:v>2.1957918497517064E-3</c:v>
                </c:pt>
                <c:pt idx="295">
                  <c:v>2.2336588088627662E-3</c:v>
                </c:pt>
                <c:pt idx="296">
                  <c:v>2.2002178579594999E-3</c:v>
                </c:pt>
                <c:pt idx="297">
                  <c:v>2.2316916941038248E-3</c:v>
                </c:pt>
                <c:pt idx="298">
                  <c:v>2.2179218907906737E-3</c:v>
                </c:pt>
                <c:pt idx="299">
                  <c:v>2.1751371447820502E-3</c:v>
                </c:pt>
                <c:pt idx="300">
                  <c:v>2.2169383334111332E-3</c:v>
                </c:pt>
                <c:pt idx="301">
                  <c:v>2.1884151694054306E-3</c:v>
                </c:pt>
                <c:pt idx="302">
                  <c:v>2.1692358005050852E-3</c:v>
                </c:pt>
                <c:pt idx="303">
                  <c:v>2.2484121695554578E-3</c:v>
                </c:pt>
                <c:pt idx="304">
                  <c:v>2.21300410389311E-3</c:v>
                </c:pt>
                <c:pt idx="305">
                  <c:v>2.2026767514083515E-3</c:v>
                </c:pt>
                <c:pt idx="306">
                  <c:v>2.2184136694804444E-3</c:v>
                </c:pt>
                <c:pt idx="307">
                  <c:v>2.209561653064857E-3</c:v>
                </c:pt>
                <c:pt idx="308">
                  <c:v>2.2085780956853165E-3</c:v>
                </c:pt>
                <c:pt idx="309">
                  <c:v>2.2528381777632512E-3</c:v>
                </c:pt>
                <c:pt idx="310">
                  <c:v>2.2046438661672933E-3</c:v>
                </c:pt>
                <c:pt idx="311">
                  <c:v>2.2533299564530219E-3</c:v>
                </c:pt>
                <c:pt idx="312">
                  <c:v>2.2144794399624212E-3</c:v>
                </c:pt>
                <c:pt idx="313">
                  <c:v>2.1933329563029944E-3</c:v>
                </c:pt>
                <c:pt idx="314">
                  <c:v>2.258247743350446E-3</c:v>
                </c:pt>
                <c:pt idx="315">
                  <c:v>2.2390683744501006E-3</c:v>
                </c:pt>
                <c:pt idx="316">
                  <c:v>2.2233314563780081E-3</c:v>
                </c:pt>
                <c:pt idx="317">
                  <c:v>2.2326752514833653E-3</c:v>
                </c:pt>
                <c:pt idx="318">
                  <c:v>2.2297245793447434E-3</c:v>
                </c:pt>
                <c:pt idx="319">
                  <c:v>2.2036603087877528E-3</c:v>
                </c:pt>
                <c:pt idx="320">
                  <c:v>2.221856120308697E-3</c:v>
                </c:pt>
                <c:pt idx="321">
                  <c:v>2.2238232350677784E-3</c:v>
                </c:pt>
                <c:pt idx="322">
                  <c:v>2.207102759616145E-3</c:v>
                </c:pt>
                <c:pt idx="323">
                  <c:v>2.2641490876275506E-3</c:v>
                </c:pt>
                <c:pt idx="324">
                  <c:v>2.2287410219652025E-3</c:v>
                </c:pt>
                <c:pt idx="325">
                  <c:v>2.1839891611976372E-3</c:v>
                </c:pt>
                <c:pt idx="326">
                  <c:v>2.2262821285164904E-3</c:v>
                </c:pt>
                <c:pt idx="327">
                  <c:v>2.2154629973419617E-3</c:v>
                </c:pt>
                <c:pt idx="328">
                  <c:v>2.2425108252783535E-3</c:v>
                </c:pt>
                <c:pt idx="329">
                  <c:v>2.2366094810013885E-3</c:v>
                </c:pt>
                <c:pt idx="330">
                  <c:v>2.1972671858210176E-3</c:v>
                </c:pt>
                <c:pt idx="331">
                  <c:v>2.2051356448570636E-3</c:v>
                </c:pt>
                <c:pt idx="332">
                  <c:v>2.1957918497517064E-3</c:v>
                </c:pt>
                <c:pt idx="333">
                  <c:v>2.2656244236968614E-3</c:v>
                </c:pt>
                <c:pt idx="334">
                  <c:v>2.1967754071312473E-3</c:v>
                </c:pt>
                <c:pt idx="335">
                  <c:v>2.2051356448570636E-3</c:v>
                </c:pt>
                <c:pt idx="336">
                  <c:v>2.2134958825828803E-3</c:v>
                </c:pt>
                <c:pt idx="337">
                  <c:v>2.2198890055497552E-3</c:v>
                </c:pt>
                <c:pt idx="338">
                  <c:v>2.2311999154140541E-3</c:v>
                </c:pt>
                <c:pt idx="339">
                  <c:v>2.2543135138324228E-3</c:v>
                </c:pt>
                <c:pt idx="340">
                  <c:v>2.21300410389311E-3</c:v>
                </c:pt>
                <c:pt idx="341">
                  <c:v>2.2336588088627662E-3</c:v>
                </c:pt>
                <c:pt idx="342">
                  <c:v>2.2031685300981222E-3</c:v>
                </c:pt>
                <c:pt idx="343">
                  <c:v>2.2223478989984672E-3</c:v>
                </c:pt>
                <c:pt idx="344">
                  <c:v>2.258247743350446E-3</c:v>
                </c:pt>
                <c:pt idx="345">
                  <c:v>2.2026767514083515E-3</c:v>
                </c:pt>
                <c:pt idx="346">
                  <c:v>2.243494382657894E-3</c:v>
                </c:pt>
                <c:pt idx="347">
                  <c:v>2.2513628416939405E-3</c:v>
                </c:pt>
                <c:pt idx="348">
                  <c:v>2.2075945383057756E-3</c:v>
                </c:pt>
                <c:pt idx="349">
                  <c:v>2.1898905054747418E-3</c:v>
                </c:pt>
                <c:pt idx="350">
                  <c:v>2.2139876612726509E-3</c:v>
                </c:pt>
                <c:pt idx="351">
                  <c:v>2.2400519318296415E-3</c:v>
                </c:pt>
                <c:pt idx="352">
                  <c:v>2.2080863169955463E-3</c:v>
                </c:pt>
                <c:pt idx="353">
                  <c:v>2.2139876612726509E-3</c:v>
                </c:pt>
                <c:pt idx="354">
                  <c:v>2.2297245793447434E-3</c:v>
                </c:pt>
                <c:pt idx="355">
                  <c:v>2.2287410219652025E-3</c:v>
                </c:pt>
                <c:pt idx="356">
                  <c:v>2.2474286121759173E-3</c:v>
                </c:pt>
                <c:pt idx="357">
                  <c:v>2.243494382657894E-3</c:v>
                </c:pt>
                <c:pt idx="358">
                  <c:v>2.2651326450070911E-3</c:v>
                </c:pt>
                <c:pt idx="359">
                  <c:v>2.2400519318296415E-3</c:v>
                </c:pt>
                <c:pt idx="360">
                  <c:v>2.2331670301729959E-3</c:v>
                </c:pt>
                <c:pt idx="361">
                  <c:v>2.2430026039681238E-3</c:v>
                </c:pt>
                <c:pt idx="362">
                  <c:v>2.2375930383807894E-3</c:v>
                </c:pt>
                <c:pt idx="363">
                  <c:v>2.2380848170705601E-3</c:v>
                </c:pt>
                <c:pt idx="364">
                  <c:v>2.2326752514833653E-3</c:v>
                </c:pt>
                <c:pt idx="365">
                  <c:v>2.2248067924471792E-3</c:v>
                </c:pt>
                <c:pt idx="366">
                  <c:v>2.2080863169955463E-3</c:v>
                </c:pt>
                <c:pt idx="367">
                  <c:v>2.2449697187272052E-3</c:v>
                </c:pt>
                <c:pt idx="368">
                  <c:v>2.2075945383057756E-3</c:v>
                </c:pt>
                <c:pt idx="369">
                  <c:v>2.2420190465885829E-3</c:v>
                </c:pt>
                <c:pt idx="370">
                  <c:v>2.2287410219652025E-3</c:v>
                </c:pt>
                <c:pt idx="371">
                  <c:v>2.2346423662423071E-3</c:v>
                </c:pt>
                <c:pt idx="372">
                  <c:v>2.2371012596910191E-3</c:v>
                </c:pt>
                <c:pt idx="373">
                  <c:v>2.2213643416189267E-3</c:v>
                </c:pt>
                <c:pt idx="374">
                  <c:v>2.2331670301729959E-3</c:v>
                </c:pt>
                <c:pt idx="375">
                  <c:v>2.244477940037435E-3</c:v>
                </c:pt>
                <c:pt idx="376">
                  <c:v>2.201693194028811E-3</c:v>
                </c:pt>
                <c:pt idx="377">
                  <c:v>2.2302163580345136E-3</c:v>
                </c:pt>
                <c:pt idx="378">
                  <c:v>2.2125123252033398E-3</c:v>
                </c:pt>
                <c:pt idx="379">
                  <c:v>2.241035489209182E-3</c:v>
                </c:pt>
                <c:pt idx="380">
                  <c:v>2.2813613417689538E-3</c:v>
                </c:pt>
                <c:pt idx="381">
                  <c:v>2.2208725629291565E-3</c:v>
                </c:pt>
                <c:pt idx="382">
                  <c:v>2.2125123252033398E-3</c:v>
                </c:pt>
                <c:pt idx="383">
                  <c:v>2.243494382657894E-3</c:v>
                </c:pt>
                <c:pt idx="384">
                  <c:v>2.2026767514083515E-3</c:v>
                </c:pt>
                <c:pt idx="385">
                  <c:v>2.1997260792697296E-3</c:v>
                </c:pt>
                <c:pt idx="386">
                  <c:v>2.1751371447820502E-3</c:v>
                </c:pt>
                <c:pt idx="387">
                  <c:v>2.1834973825078665E-3</c:v>
                </c:pt>
                <c:pt idx="388">
                  <c:v>2.2012014153390408E-3</c:v>
                </c:pt>
                <c:pt idx="389">
                  <c:v>2.2292328006549727E-3</c:v>
                </c:pt>
                <c:pt idx="390">
                  <c:v>2.2031685300981222E-3</c:v>
                </c:pt>
                <c:pt idx="391">
                  <c:v>2.216446554721363E-3</c:v>
                </c:pt>
                <c:pt idx="392">
                  <c:v>2.210545210444398E-3</c:v>
                </c:pt>
                <c:pt idx="393">
                  <c:v>2.243494382657894E-3</c:v>
                </c:pt>
                <c:pt idx="394">
                  <c:v>2.2302163580345136E-3</c:v>
                </c:pt>
                <c:pt idx="395">
                  <c:v>2.2366094810013885E-3</c:v>
                </c:pt>
                <c:pt idx="396">
                  <c:v>2.2154629973419617E-3</c:v>
                </c:pt>
                <c:pt idx="397">
                  <c:v>2.2125123252033398E-3</c:v>
                </c:pt>
                <c:pt idx="398">
                  <c:v>2.2193972268599849E-3</c:v>
                </c:pt>
                <c:pt idx="399">
                  <c:v>2.1982507432005581E-3</c:v>
                </c:pt>
                <c:pt idx="400">
                  <c:v>2.2257903498267202E-3</c:v>
                </c:pt>
                <c:pt idx="401">
                  <c:v>2.2420190465885829E-3</c:v>
                </c:pt>
                <c:pt idx="402">
                  <c:v>2.2120205465135695E-3</c:v>
                </c:pt>
                <c:pt idx="403">
                  <c:v>2.2390683744501006E-3</c:v>
                </c:pt>
                <c:pt idx="404">
                  <c:v>2.2134958825828803E-3</c:v>
                </c:pt>
                <c:pt idx="405">
                  <c:v>2.2189054481702147E-3</c:v>
                </c:pt>
                <c:pt idx="406">
                  <c:v>2.252346399073481E-3</c:v>
                </c:pt>
                <c:pt idx="407">
                  <c:v>2.207102759616145E-3</c:v>
                </c:pt>
                <c:pt idx="408">
                  <c:v>2.2646408663173209E-3</c:v>
                </c:pt>
                <c:pt idx="409">
                  <c:v>2.2080863169955463E-3</c:v>
                </c:pt>
                <c:pt idx="410">
                  <c:v>2.1987425218903288E-3</c:v>
                </c:pt>
                <c:pt idx="411">
                  <c:v>2.2439861613476643E-3</c:v>
                </c:pt>
                <c:pt idx="412">
                  <c:v>2.2361177023116183E-3</c:v>
                </c:pt>
                <c:pt idx="413">
                  <c:v>2.235625923621848E-3</c:v>
                </c:pt>
                <c:pt idx="414">
                  <c:v>2.2100534317546277E-3</c:v>
                </c:pt>
                <c:pt idx="415">
                  <c:v>2.246936833486147E-3</c:v>
                </c:pt>
                <c:pt idx="416">
                  <c:v>2.2528381777632512E-3</c:v>
                </c:pt>
                <c:pt idx="417">
                  <c:v>2.1923493989234539E-3</c:v>
                </c:pt>
                <c:pt idx="418">
                  <c:v>2.244477940037435E-3</c:v>
                </c:pt>
                <c:pt idx="419">
                  <c:v>2.2720175466635966E-3</c:v>
                </c:pt>
                <c:pt idx="420">
                  <c:v>2.2425108252783535E-3</c:v>
                </c:pt>
                <c:pt idx="421">
                  <c:v>2.2513628416939405E-3</c:v>
                </c:pt>
                <c:pt idx="422">
                  <c:v>2.2267739072062607E-3</c:v>
                </c:pt>
                <c:pt idx="423">
                  <c:v>2.1795631529898437E-3</c:v>
                </c:pt>
                <c:pt idx="424">
                  <c:v>2.2277574645858016E-3</c:v>
                </c:pt>
                <c:pt idx="425">
                  <c:v>2.2366094810013885E-3</c:v>
                </c:pt>
                <c:pt idx="426">
                  <c:v>2.2366094810013885E-3</c:v>
                </c:pt>
                <c:pt idx="427">
                  <c:v>2.2361177023116183E-3</c:v>
                </c:pt>
                <c:pt idx="428">
                  <c:v>2.1923493989234539E-3</c:v>
                </c:pt>
                <c:pt idx="429">
                  <c:v>2.2592313007299865E-3</c:v>
                </c:pt>
                <c:pt idx="430">
                  <c:v>2.207102759616145E-3</c:v>
                </c:pt>
                <c:pt idx="431">
                  <c:v>2.1948082923723055E-3</c:v>
                </c:pt>
                <c:pt idx="432">
                  <c:v>2.2336588088627662E-3</c:v>
                </c:pt>
                <c:pt idx="433">
                  <c:v>2.2400519318296415E-3</c:v>
                </c:pt>
                <c:pt idx="434">
                  <c:v>2.2385765957603303E-3</c:v>
                </c:pt>
                <c:pt idx="435">
                  <c:v>2.2464450547963763E-3</c:v>
                </c:pt>
                <c:pt idx="436">
                  <c:v>2.1957918497517064E-3</c:v>
                </c:pt>
                <c:pt idx="437">
                  <c:v>2.2371012596910191E-3</c:v>
                </c:pt>
                <c:pt idx="438">
                  <c:v>2.2198890055497552E-3</c:v>
                </c:pt>
                <c:pt idx="439">
                  <c:v>2.254805292522193E-3</c:v>
                </c:pt>
                <c:pt idx="440">
                  <c:v>2.26365730893778E-3</c:v>
                </c:pt>
                <c:pt idx="441">
                  <c:v>2.2075945383057756E-3</c:v>
                </c:pt>
                <c:pt idx="442">
                  <c:v>2.2602148581095274E-3</c:v>
                </c:pt>
                <c:pt idx="443">
                  <c:v>2.2090698743750868E-3</c:v>
                </c:pt>
                <c:pt idx="444">
                  <c:v>2.2336588088627662E-3</c:v>
                </c:pt>
                <c:pt idx="445">
                  <c:v>2.2459532761066061E-3</c:v>
                </c:pt>
                <c:pt idx="446">
                  <c:v>2.2739846614226781E-3</c:v>
                </c:pt>
                <c:pt idx="447">
                  <c:v>2.2425108252783535E-3</c:v>
                </c:pt>
                <c:pt idx="448">
                  <c:v>2.2385765957603303E-3</c:v>
                </c:pt>
                <c:pt idx="449">
                  <c:v>2.2405437105194118E-3</c:v>
                </c:pt>
                <c:pt idx="450">
                  <c:v>2.2592313007299865E-3</c:v>
                </c:pt>
                <c:pt idx="451">
                  <c:v>2.2031685300981222E-3</c:v>
                </c:pt>
                <c:pt idx="452">
                  <c:v>2.2169383334111332E-3</c:v>
                </c:pt>
                <c:pt idx="453">
                  <c:v>2.2754599974918496E-3</c:v>
                </c:pt>
                <c:pt idx="454">
                  <c:v>2.2046438661672933E-3</c:v>
                </c:pt>
                <c:pt idx="455">
                  <c:v>2.2528381777632512E-3</c:v>
                </c:pt>
                <c:pt idx="456">
                  <c:v>2.2489039482452284E-3</c:v>
                </c:pt>
                <c:pt idx="457">
                  <c:v>2.2326752514833653E-3</c:v>
                </c:pt>
                <c:pt idx="458">
                  <c:v>2.2710339892840561E-3</c:v>
                </c:pt>
                <c:pt idx="459">
                  <c:v>2.2228396776882379E-3</c:v>
                </c:pt>
                <c:pt idx="460">
                  <c:v>2.1987425218903288E-3</c:v>
                </c:pt>
                <c:pt idx="461">
                  <c:v>2.2287410219652025E-3</c:v>
                </c:pt>
                <c:pt idx="462">
                  <c:v>2.2139876612726509E-3</c:v>
                </c:pt>
                <c:pt idx="463">
                  <c:v>2.2430026039681238E-3</c:v>
                </c:pt>
                <c:pt idx="464">
                  <c:v>2.2390683744501006E-3</c:v>
                </c:pt>
                <c:pt idx="465">
                  <c:v>2.2184136694804444E-3</c:v>
                </c:pt>
                <c:pt idx="466">
                  <c:v>2.2528381777632512E-3</c:v>
                </c:pt>
                <c:pt idx="467">
                  <c:v>2.2484121695554578E-3</c:v>
                </c:pt>
                <c:pt idx="468">
                  <c:v>2.2577559646608154E-3</c:v>
                </c:pt>
                <c:pt idx="469">
                  <c:v>2.2459532761066061E-3</c:v>
                </c:pt>
                <c:pt idx="470">
                  <c:v>2.2415272678988126E-3</c:v>
                </c:pt>
                <c:pt idx="471">
                  <c:v>2.2607066367992977E-3</c:v>
                </c:pt>
                <c:pt idx="472">
                  <c:v>2.235625923621848E-3</c:v>
                </c:pt>
                <c:pt idx="473">
                  <c:v>2.2213643416189267E-3</c:v>
                </c:pt>
                <c:pt idx="474">
                  <c:v>2.2513628416939405E-3</c:v>
                </c:pt>
                <c:pt idx="475">
                  <c:v>2.2361177023116183E-3</c:v>
                </c:pt>
                <c:pt idx="476">
                  <c:v>2.2818531204587245E-3</c:v>
                </c:pt>
                <c:pt idx="477">
                  <c:v>2.2400519318296415E-3</c:v>
                </c:pt>
                <c:pt idx="478">
                  <c:v>2.216446554721363E-3</c:v>
                </c:pt>
                <c:pt idx="479">
                  <c:v>2.2690668745251144E-3</c:v>
                </c:pt>
                <c:pt idx="480">
                  <c:v>2.2695586532148846E-3</c:v>
                </c:pt>
                <c:pt idx="481">
                  <c:v>2.2552970712119633E-3</c:v>
                </c:pt>
                <c:pt idx="482">
                  <c:v>2.2705422105944255E-3</c:v>
                </c:pt>
                <c:pt idx="483">
                  <c:v>2.2002178579594999E-3</c:v>
                </c:pt>
                <c:pt idx="484">
                  <c:v>2.2577559646608154E-3</c:v>
                </c:pt>
                <c:pt idx="485">
                  <c:v>2.1972671858210176E-3</c:v>
                </c:pt>
                <c:pt idx="486">
                  <c:v>2.2292328006549727E-3</c:v>
                </c:pt>
                <c:pt idx="487">
                  <c:v>2.2479203908656875E-3</c:v>
                </c:pt>
                <c:pt idx="488">
                  <c:v>2.2331670301729959E-3</c:v>
                </c:pt>
                <c:pt idx="489">
                  <c:v>2.2597230794197567E-3</c:v>
                </c:pt>
                <c:pt idx="490">
                  <c:v>2.2666079810762627E-3</c:v>
                </c:pt>
                <c:pt idx="491">
                  <c:v>2.1992343005799594E-3</c:v>
                </c:pt>
                <c:pt idx="492">
                  <c:v>2.2744764401124483E-3</c:v>
                </c:pt>
                <c:pt idx="493">
                  <c:v>2.2493957269349987E-3</c:v>
                </c:pt>
                <c:pt idx="494">
                  <c:v>2.2243150137575486E-3</c:v>
                </c:pt>
                <c:pt idx="495">
                  <c:v>2.2670997597660329E-3</c:v>
                </c:pt>
                <c:pt idx="496">
                  <c:v>2.2267739072062607E-3</c:v>
                </c:pt>
                <c:pt idx="497">
                  <c:v>2.2611984154890679E-3</c:v>
                </c:pt>
                <c:pt idx="498">
                  <c:v>2.2720175466635966E-3</c:v>
                </c:pt>
                <c:pt idx="499">
                  <c:v>2.2562806285915042E-3</c:v>
                </c:pt>
                <c:pt idx="500">
                  <c:v>2.244477940037435E-3</c:v>
                </c:pt>
                <c:pt idx="501">
                  <c:v>2.2154629973419617E-3</c:v>
                </c:pt>
                <c:pt idx="502">
                  <c:v>2.2336588088627662E-3</c:v>
                </c:pt>
                <c:pt idx="503">
                  <c:v>2.2646408663173209E-3</c:v>
                </c:pt>
                <c:pt idx="504">
                  <c:v>2.2080863169955463E-3</c:v>
                </c:pt>
                <c:pt idx="505">
                  <c:v>2.2882462434254598E-3</c:v>
                </c:pt>
                <c:pt idx="506">
                  <c:v>2.2489039482452284E-3</c:v>
                </c:pt>
                <c:pt idx="507">
                  <c:v>2.2233314563780081E-3</c:v>
                </c:pt>
                <c:pt idx="508">
                  <c:v>2.2907051368743114E-3</c:v>
                </c:pt>
                <c:pt idx="509">
                  <c:v>2.2405437105194118E-3</c:v>
                </c:pt>
                <c:pt idx="510">
                  <c:v>2.26365730893778E-3</c:v>
                </c:pt>
                <c:pt idx="511">
                  <c:v>2.2715257679738264E-3</c:v>
                </c:pt>
                <c:pt idx="512">
                  <c:v>2.244477940037435E-3</c:v>
                </c:pt>
                <c:pt idx="513">
                  <c:v>2.2926722516332532E-3</c:v>
                </c:pt>
                <c:pt idx="514">
                  <c:v>2.2552970712119633E-3</c:v>
                </c:pt>
                <c:pt idx="515">
                  <c:v>2.2597230794197567E-3</c:v>
                </c:pt>
                <c:pt idx="516">
                  <c:v>2.2528381777632512E-3</c:v>
                </c:pt>
                <c:pt idx="517">
                  <c:v>2.2282492432755719E-3</c:v>
                </c:pt>
                <c:pt idx="518">
                  <c:v>2.296606481151276E-3</c:v>
                </c:pt>
                <c:pt idx="519">
                  <c:v>2.2695586532148846E-3</c:v>
                </c:pt>
                <c:pt idx="520">
                  <c:v>2.2734928827329078E-3</c:v>
                </c:pt>
                <c:pt idx="521">
                  <c:v>2.2597230794197567E-3</c:v>
                </c:pt>
                <c:pt idx="522">
                  <c:v>2.2385765957603303E-3</c:v>
                </c:pt>
                <c:pt idx="523">
                  <c:v>2.2877544647356891E-3</c:v>
                </c:pt>
                <c:pt idx="524">
                  <c:v>2.2705422105944255E-3</c:v>
                </c:pt>
                <c:pt idx="525">
                  <c:v>2.2430026039681238E-3</c:v>
                </c:pt>
                <c:pt idx="526">
                  <c:v>2.2371012596910191E-3</c:v>
                </c:pt>
                <c:pt idx="527">
                  <c:v>2.2734928827329078E-3</c:v>
                </c:pt>
                <c:pt idx="528">
                  <c:v>2.2331670301729959E-3</c:v>
                </c:pt>
                <c:pt idx="529">
                  <c:v>2.2592313007299865E-3</c:v>
                </c:pt>
                <c:pt idx="530">
                  <c:v>2.2213643416189267E-3</c:v>
                </c:pt>
                <c:pt idx="531">
                  <c:v>2.243494382657894E-3</c:v>
                </c:pt>
                <c:pt idx="532">
                  <c:v>2.2454614974168358E-3</c:v>
                </c:pt>
                <c:pt idx="533">
                  <c:v>2.2754599974918496E-3</c:v>
                </c:pt>
                <c:pt idx="534">
                  <c:v>2.2907051368743114E-3</c:v>
                </c:pt>
                <c:pt idx="535">
                  <c:v>2.2616901941788386E-3</c:v>
                </c:pt>
                <c:pt idx="536">
                  <c:v>2.2779188909407013E-3</c:v>
                </c:pt>
                <c:pt idx="537">
                  <c:v>2.3074256123259444E-3</c:v>
                </c:pt>
                <c:pt idx="538">
                  <c:v>2.2311999154140541E-3</c:v>
                </c:pt>
                <c:pt idx="539">
                  <c:v>2.26365730893778E-3</c:v>
                </c:pt>
                <c:pt idx="540">
                  <c:v>2.3339816615725656E-3</c:v>
                </c:pt>
                <c:pt idx="541">
                  <c:v>2.246936833486147E-3</c:v>
                </c:pt>
                <c:pt idx="542">
                  <c:v>2.3025078254283807E-3</c:v>
                </c:pt>
                <c:pt idx="543">
                  <c:v>2.2730011040431376E-3</c:v>
                </c:pt>
                <c:pt idx="544">
                  <c:v>2.2749682188020789E-3</c:v>
                </c:pt>
                <c:pt idx="545">
                  <c:v>2.3074256123259444E-3</c:v>
                </c:pt>
                <c:pt idx="546">
                  <c:v>2.2626737515582395E-3</c:v>
                </c:pt>
                <c:pt idx="547">
                  <c:v>2.324637866467348E-3</c:v>
                </c:pt>
                <c:pt idx="548">
                  <c:v>2.3270967599160601E-3</c:v>
                </c:pt>
                <c:pt idx="549">
                  <c:v>2.2916886942538519E-3</c:v>
                </c:pt>
                <c:pt idx="550">
                  <c:v>2.3020160467386104E-3</c:v>
                </c:pt>
                <c:pt idx="551">
                  <c:v>2.2503792843143995E-3</c:v>
                </c:pt>
                <c:pt idx="552">
                  <c:v>2.2769353335611604E-3</c:v>
                </c:pt>
                <c:pt idx="553">
                  <c:v>2.2931640303230235E-3</c:v>
                </c:pt>
                <c:pt idx="554">
                  <c:v>2.2572641859710447E-3</c:v>
                </c:pt>
                <c:pt idx="555">
                  <c:v>2.2808695630791836E-3</c:v>
                </c:pt>
                <c:pt idx="556">
                  <c:v>2.2936558090127937E-3</c:v>
                </c:pt>
                <c:pt idx="557">
                  <c:v>2.2833284565278956E-3</c:v>
                </c:pt>
                <c:pt idx="558">
                  <c:v>2.3285720959853712E-3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5-E244-A498-A5C1801A8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6815"/>
        <c:axId val="73330415"/>
      </c:scatterChart>
      <c:valAx>
        <c:axId val="7305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0415"/>
        <c:crosses val="autoZero"/>
        <c:crossBetween val="midCat"/>
      </c:valAx>
      <c:valAx>
        <c:axId val="73330415"/>
        <c:scaling>
          <c:orientation val="minMax"/>
          <c:min val="1.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B!$W$6:$W$15055</c:f>
              <c:numCache>
                <c:formatCode>General</c:formatCode>
                <c:ptCount val="150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</c:numCache>
            </c:numRef>
          </c:xVal>
          <c:yVal>
            <c:numRef>
              <c:f>B!$X$6:$X$15055</c:f>
              <c:numCache>
                <c:formatCode>General</c:formatCode>
                <c:ptCount val="15050"/>
                <c:pt idx="0">
                  <c:v>0</c:v>
                </c:pt>
                <c:pt idx="1">
                  <c:v>4.2138076064670312E-5</c:v>
                </c:pt>
                <c:pt idx="2">
                  <c:v>-7.2874084488353631E-5</c:v>
                </c:pt>
                <c:pt idx="3">
                  <c:v>-8.7746346628900099E-5</c:v>
                </c:pt>
                <c:pt idx="4">
                  <c:v>-3.2223234637780234E-5</c:v>
                </c:pt>
                <c:pt idx="5">
                  <c:v>3.5693429137057905E-5</c:v>
                </c:pt>
                <c:pt idx="6">
                  <c:v>4.9574207122474041E-7</c:v>
                </c:pt>
                <c:pt idx="7">
                  <c:v>4.8582722992141819E-5</c:v>
                </c:pt>
                <c:pt idx="8">
                  <c:v>-1.6855230425868125E-5</c:v>
                </c:pt>
                <c:pt idx="9">
                  <c:v>2.2308393210608355E-5</c:v>
                </c:pt>
                <c:pt idx="10">
                  <c:v>6.5933695489375584E-5</c:v>
                </c:pt>
                <c:pt idx="11">
                  <c:v>-7.4361310703436837E-6</c:v>
                </c:pt>
                <c:pt idx="12">
                  <c:v>-3.7180655351295719E-5</c:v>
                </c:pt>
                <c:pt idx="13">
                  <c:v>3.718065535115482E-5</c:v>
                </c:pt>
                <c:pt idx="14">
                  <c:v>5.304440163429167E-5</c:v>
                </c:pt>
                <c:pt idx="15">
                  <c:v>2.4787103566872956E-6</c:v>
                </c:pt>
                <c:pt idx="16">
                  <c:v>2.9744524280952038E-5</c:v>
                </c:pt>
                <c:pt idx="17">
                  <c:v>2.0821166996652336E-5</c:v>
                </c:pt>
                <c:pt idx="18">
                  <c:v>6.3950727204053928E-5</c:v>
                </c:pt>
                <c:pt idx="19">
                  <c:v>1.055930611973586E-4</c:v>
                </c:pt>
                <c:pt idx="20">
                  <c:v>9.6173961841693263E-5</c:v>
                </c:pt>
                <c:pt idx="21">
                  <c:v>5.0565691277604374E-5</c:v>
                </c:pt>
                <c:pt idx="22">
                  <c:v>7.7831505201728224E-5</c:v>
                </c:pt>
                <c:pt idx="23">
                  <c:v>1.1302919226756139E-4</c:v>
                </c:pt>
                <c:pt idx="24">
                  <c:v>6.0976274775860092E-5</c:v>
                </c:pt>
                <c:pt idx="25">
                  <c:v>8.5763378343296646E-5</c:v>
                </c:pt>
                <c:pt idx="26">
                  <c:v>1.1352493433892702E-4</c:v>
                </c:pt>
                <c:pt idx="27">
                  <c:v>9.6669703913058896E-5</c:v>
                </c:pt>
                <c:pt idx="28">
                  <c:v>7.9814473487190772E-5</c:v>
                </c:pt>
                <c:pt idx="29">
                  <c:v>1.1699512883834559E-4</c:v>
                </c:pt>
                <c:pt idx="30">
                  <c:v>1.1055048191087408E-4</c:v>
                </c:pt>
                <c:pt idx="31">
                  <c:v>1.055930611973586E-4</c:v>
                </c:pt>
                <c:pt idx="32">
                  <c:v>1.5020984761871621E-4</c:v>
                </c:pt>
                <c:pt idx="33">
                  <c:v>7.4857052773675287E-5</c:v>
                </c:pt>
                <c:pt idx="34">
                  <c:v>5.6018854062344607E-5</c:v>
                </c:pt>
                <c:pt idx="35">
                  <c:v>1.1600364469561432E-4</c:v>
                </c:pt>
                <c:pt idx="36">
                  <c:v>1.1402067641029267E-4</c:v>
                </c:pt>
                <c:pt idx="37">
                  <c:v>3.3214718780370609E-5</c:v>
                </c:pt>
                <c:pt idx="38">
                  <c:v>8.2293183843878075E-5</c:v>
                </c:pt>
                <c:pt idx="39">
                  <c:v>1.145164184816583E-4</c:v>
                </c:pt>
                <c:pt idx="40">
                  <c:v>9.6669703913058896E-5</c:v>
                </c:pt>
                <c:pt idx="41">
                  <c:v>7.436131070230964E-5</c:v>
                </c:pt>
                <c:pt idx="42">
                  <c:v>1.0261860876916477E-4</c:v>
                </c:pt>
                <c:pt idx="43">
                  <c:v>6.9403889988794155E-5</c:v>
                </c:pt>
                <c:pt idx="44">
                  <c:v>1.145164184816583E-4</c:v>
                </c:pt>
                <c:pt idx="45">
                  <c:v>1.2740571233674222E-4</c:v>
                </c:pt>
                <c:pt idx="46">
                  <c:v>9.0225056985446497E-5</c:v>
                </c:pt>
                <c:pt idx="47">
                  <c:v>1.145164184816583E-4</c:v>
                </c:pt>
                <c:pt idx="48">
                  <c:v>6.6925179632106865E-5</c:v>
                </c:pt>
                <c:pt idx="49">
                  <c:v>6.8412405846062874E-5</c:v>
                </c:pt>
                <c:pt idx="50">
                  <c:v>3.5197687065692265E-5</c:v>
                </c:pt>
                <c:pt idx="51">
                  <c:v>7.8327247273093857E-5</c:v>
                </c:pt>
                <c:pt idx="52">
                  <c:v>9.7165445984424544E-5</c:v>
                </c:pt>
                <c:pt idx="53">
                  <c:v>8.0310215558556419E-5</c:v>
                </c:pt>
                <c:pt idx="54">
                  <c:v>9.369525148500596E-5</c:v>
                </c:pt>
                <c:pt idx="55">
                  <c:v>8.378041005797499E-5</c:v>
                </c:pt>
                <c:pt idx="56">
                  <c:v>7.0395374131525435E-5</c:v>
                </c:pt>
                <c:pt idx="57">
                  <c:v>7.8822989344459491E-5</c:v>
                </c:pt>
                <c:pt idx="58">
                  <c:v>1.4178223240578214E-4</c:v>
                </c:pt>
                <c:pt idx="59">
                  <c:v>9.369525148500596E-5</c:v>
                </c:pt>
                <c:pt idx="60">
                  <c:v>9.8156930127014919E-5</c:v>
                </c:pt>
                <c:pt idx="61">
                  <c:v>1.0658454533994897E-4</c:v>
                </c:pt>
                <c:pt idx="62">
                  <c:v>1.4178223240578214E-4</c:v>
                </c:pt>
                <c:pt idx="63">
                  <c:v>9.369525148500596E-5</c:v>
                </c:pt>
                <c:pt idx="64">
                  <c:v>1.2938868062206386E-4</c:v>
                </c:pt>
                <c:pt idx="65">
                  <c:v>1.2145680748049544E-4</c:v>
                </c:pt>
                <c:pt idx="66">
                  <c:v>1.2690997026537659E-4</c:v>
                </c:pt>
                <c:pt idx="67">
                  <c:v>9.91484142697462E-5</c:v>
                </c:pt>
                <c:pt idx="68">
                  <c:v>8.7746346628759194E-5</c:v>
                </c:pt>
                <c:pt idx="69">
                  <c:v>9.8156930127014919E-5</c:v>
                </c:pt>
                <c:pt idx="70">
                  <c:v>1.283971964793326E-4</c:v>
                </c:pt>
                <c:pt idx="71">
                  <c:v>7.7335763130362576E-5</c:v>
                </c:pt>
                <c:pt idx="72">
                  <c:v>1.2740571233674222E-4</c:v>
                </c:pt>
                <c:pt idx="73">
                  <c:v>1.298844226934295E-4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E-424D-8B0F-150194D9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56815"/>
        <c:axId val="73330415"/>
      </c:scatterChart>
      <c:valAx>
        <c:axId val="7305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30415"/>
        <c:crosses val="autoZero"/>
        <c:crossBetween val="midCat"/>
      </c:valAx>
      <c:valAx>
        <c:axId val="733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12</xdr:row>
      <xdr:rowOff>57150</xdr:rowOff>
    </xdr:from>
    <xdr:to>
      <xdr:col>7</xdr:col>
      <xdr:colOff>285750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BAB07-7C35-49A3-AF41-74098AC3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723900</xdr:colOff>
      <xdr:row>27</xdr:row>
      <xdr:rowOff>63500</xdr:rowOff>
    </xdr:from>
    <xdr:to>
      <xdr:col>7</xdr:col>
      <xdr:colOff>342900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7549A-DD41-DC4F-AD68-ECBCCE4F6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0</xdr:rowOff>
    </xdr:from>
    <xdr:to>
      <xdr:col>19</xdr:col>
      <xdr:colOff>444500</xdr:colOff>
      <xdr:row>24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4C2783-052D-6946-87C5-FE2CF0940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10</xdr:row>
      <xdr:rowOff>152400</xdr:rowOff>
    </xdr:from>
    <xdr:to>
      <xdr:col>7</xdr:col>
      <xdr:colOff>368300</xdr:colOff>
      <xdr:row>27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6263A-C97D-6B3A-24D5-199F6E244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28</xdr:row>
      <xdr:rowOff>12700</xdr:rowOff>
    </xdr:from>
    <xdr:to>
      <xdr:col>7</xdr:col>
      <xdr:colOff>438150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287DF3-076E-464E-9C3D-98032FDC8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19</xdr:col>
      <xdr:colOff>400050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BBC918-013F-B445-9424-9E530C1C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F1F86-70FA-8E42-800B-D950FE62A6FF}">
  <dimension ref="C2:K45"/>
  <sheetViews>
    <sheetView workbookViewId="0">
      <selection activeCell="E5" sqref="E5"/>
    </sheetView>
  </sheetViews>
  <sheetFormatPr baseColWidth="10" defaultRowHeight="16" x14ac:dyDescent="0.2"/>
  <sheetData>
    <row r="2" spans="3:11" x14ac:dyDescent="0.2">
      <c r="H2" t="s">
        <v>13</v>
      </c>
      <c r="J2" t="s">
        <v>14</v>
      </c>
    </row>
    <row r="3" spans="3:11" x14ac:dyDescent="0.2">
      <c r="D3" t="s">
        <v>6</v>
      </c>
    </row>
    <row r="4" spans="3:11" x14ac:dyDescent="0.2">
      <c r="C4" t="s">
        <v>16</v>
      </c>
      <c r="D4" t="s">
        <v>7</v>
      </c>
      <c r="E4" t="s">
        <v>34</v>
      </c>
      <c r="I4" t="s">
        <v>8</v>
      </c>
    </row>
    <row r="5" spans="3:11" x14ac:dyDescent="0.2">
      <c r="I5" t="s">
        <v>9</v>
      </c>
    </row>
    <row r="6" spans="3:11" x14ac:dyDescent="0.2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10</v>
      </c>
      <c r="J6" t="s">
        <v>11</v>
      </c>
      <c r="K6" t="s">
        <v>12</v>
      </c>
    </row>
    <row r="7" spans="3:11" x14ac:dyDescent="0.2">
      <c r="C7">
        <v>1</v>
      </c>
      <c r="D7">
        <v>36967</v>
      </c>
      <c r="E7">
        <v>735421.49799999897</v>
      </c>
      <c r="I7">
        <f>(E7/8/SQRT(2))^(1/3)</f>
        <v>40.207812445248379</v>
      </c>
      <c r="J7">
        <f>3*I7</f>
        <v>120.62343733574514</v>
      </c>
      <c r="K7">
        <f>J7/10</f>
        <v>12.062343733574513</v>
      </c>
    </row>
    <row r="8" spans="3:11" x14ac:dyDescent="0.2">
      <c r="C8">
        <v>2</v>
      </c>
      <c r="D8">
        <v>25596</v>
      </c>
      <c r="E8">
        <v>509206.82399999897</v>
      </c>
      <c r="I8">
        <f t="shared" ref="I8:I18" si="0">(E8/8/SQRT(2))^(1/3)</f>
        <v>35.571027479765725</v>
      </c>
      <c r="J8">
        <f t="shared" ref="J8:J18" si="1">3*I8</f>
        <v>106.71308243929718</v>
      </c>
      <c r="K8">
        <f t="shared" ref="K8:K18" si="2">J8/10</f>
        <v>10.671308243929719</v>
      </c>
    </row>
    <row r="9" spans="3:11" x14ac:dyDescent="0.2">
      <c r="C9">
        <v>3</v>
      </c>
      <c r="D9">
        <v>16068</v>
      </c>
      <c r="E9">
        <v>319656.79199999903</v>
      </c>
      <c r="I9">
        <f t="shared" si="0"/>
        <v>30.457411008495896</v>
      </c>
      <c r="J9">
        <f t="shared" si="1"/>
        <v>91.372233025487688</v>
      </c>
      <c r="K9">
        <f t="shared" si="2"/>
        <v>9.1372233025487688</v>
      </c>
    </row>
    <row r="10" spans="3:11" x14ac:dyDescent="0.2">
      <c r="C10">
        <v>4</v>
      </c>
      <c r="D10">
        <v>22183</v>
      </c>
      <c r="E10">
        <v>441308.60199999902</v>
      </c>
      <c r="I10">
        <f t="shared" si="0"/>
        <v>33.914009383573699</v>
      </c>
      <c r="J10">
        <f t="shared" si="1"/>
        <v>101.7420281507211</v>
      </c>
      <c r="K10">
        <f t="shared" si="2"/>
        <v>10.17420281507211</v>
      </c>
    </row>
    <row r="11" spans="3:11" x14ac:dyDescent="0.2">
      <c r="C11">
        <v>5</v>
      </c>
      <c r="D11">
        <v>34504</v>
      </c>
      <c r="E11">
        <v>686422.576</v>
      </c>
      <c r="I11">
        <f t="shared" si="0"/>
        <v>39.294236795606999</v>
      </c>
      <c r="J11">
        <f t="shared" si="1"/>
        <v>117.882710386821</v>
      </c>
      <c r="K11">
        <f t="shared" si="2"/>
        <v>11.788271038682101</v>
      </c>
    </row>
    <row r="12" spans="3:11" x14ac:dyDescent="0.2">
      <c r="C12">
        <v>6</v>
      </c>
      <c r="D12">
        <v>26017</v>
      </c>
      <c r="E12">
        <v>517582.19799999899</v>
      </c>
      <c r="I12">
        <f t="shared" si="0"/>
        <v>35.764990600751432</v>
      </c>
      <c r="J12">
        <f t="shared" si="1"/>
        <v>107.2949718022543</v>
      </c>
      <c r="K12">
        <f t="shared" si="2"/>
        <v>10.72949718022543</v>
      </c>
    </row>
    <row r="13" spans="3:11" x14ac:dyDescent="0.2">
      <c r="C13">
        <v>7</v>
      </c>
      <c r="D13">
        <v>39587</v>
      </c>
      <c r="E13">
        <v>787543.777999999</v>
      </c>
      <c r="I13">
        <f t="shared" si="0"/>
        <v>41.136111831350327</v>
      </c>
      <c r="J13">
        <f t="shared" si="1"/>
        <v>123.40833549405099</v>
      </c>
      <c r="K13">
        <f t="shared" si="2"/>
        <v>12.340833549405099</v>
      </c>
    </row>
    <row r="14" spans="3:11" x14ac:dyDescent="0.2">
      <c r="C14">
        <v>8</v>
      </c>
      <c r="D14">
        <v>31830</v>
      </c>
      <c r="E14">
        <v>633226.01999999897</v>
      </c>
      <c r="I14">
        <f t="shared" si="0"/>
        <v>38.251745339237196</v>
      </c>
      <c r="J14">
        <f t="shared" si="1"/>
        <v>114.75523601771158</v>
      </c>
      <c r="K14">
        <f t="shared" si="2"/>
        <v>11.475523601771158</v>
      </c>
    </row>
    <row r="15" spans="3:11" x14ac:dyDescent="0.2">
      <c r="C15">
        <v>9</v>
      </c>
      <c r="D15">
        <v>57038</v>
      </c>
      <c r="E15">
        <v>1134713.9719999901</v>
      </c>
      <c r="I15">
        <f t="shared" si="0"/>
        <v>46.461561951110866</v>
      </c>
      <c r="J15">
        <f t="shared" si="1"/>
        <v>139.3846858533326</v>
      </c>
      <c r="K15">
        <f t="shared" si="2"/>
        <v>13.938468585333259</v>
      </c>
    </row>
    <row r="16" spans="3:11" x14ac:dyDescent="0.2">
      <c r="C16">
        <v>10</v>
      </c>
      <c r="D16">
        <v>36719</v>
      </c>
      <c r="E16">
        <v>730487.78599999903</v>
      </c>
      <c r="I16">
        <f t="shared" si="0"/>
        <v>40.117696760029617</v>
      </c>
      <c r="J16">
        <f t="shared" si="1"/>
        <v>120.35309028008885</v>
      </c>
      <c r="K16">
        <f t="shared" si="2"/>
        <v>12.035309028008886</v>
      </c>
    </row>
    <row r="17" spans="3:11" x14ac:dyDescent="0.2">
      <c r="C17">
        <v>11</v>
      </c>
      <c r="D17">
        <v>27241</v>
      </c>
      <c r="E17">
        <v>541932.45399999898</v>
      </c>
      <c r="I17">
        <f t="shared" si="0"/>
        <v>36.317286463229195</v>
      </c>
      <c r="J17">
        <f t="shared" si="1"/>
        <v>108.95185938968758</v>
      </c>
      <c r="K17">
        <f t="shared" si="2"/>
        <v>10.895185938968758</v>
      </c>
    </row>
    <row r="18" spans="3:11" x14ac:dyDescent="0.2">
      <c r="C18">
        <v>12</v>
      </c>
      <c r="D18">
        <v>48383</v>
      </c>
      <c r="E18">
        <v>962531.40199999895</v>
      </c>
      <c r="I18">
        <f t="shared" si="0"/>
        <v>43.981493626136704</v>
      </c>
      <c r="J18">
        <f t="shared" si="1"/>
        <v>131.9444808784101</v>
      </c>
      <c r="K18">
        <f t="shared" si="2"/>
        <v>13.19444808784101</v>
      </c>
    </row>
    <row r="20" spans="3:11" x14ac:dyDescent="0.2">
      <c r="K20">
        <f>AVERAGE(K7:K18)</f>
        <v>11.536884592113401</v>
      </c>
    </row>
    <row r="21" spans="3:11" x14ac:dyDescent="0.2">
      <c r="K21">
        <f>STDEV(K7:K18)</f>
        <v>1.3205061298284448</v>
      </c>
    </row>
    <row r="23" spans="3:11" x14ac:dyDescent="0.2">
      <c r="D23" t="s">
        <v>6</v>
      </c>
    </row>
    <row r="24" spans="3:11" x14ac:dyDescent="0.2">
      <c r="C24" t="s">
        <v>17</v>
      </c>
      <c r="D24" t="s">
        <v>18</v>
      </c>
      <c r="E24" t="s">
        <v>15</v>
      </c>
    </row>
    <row r="26" spans="3:11" x14ac:dyDescent="0.2">
      <c r="C26" t="s">
        <v>0</v>
      </c>
      <c r="D26" t="s">
        <v>1</v>
      </c>
      <c r="E26" t="s">
        <v>2</v>
      </c>
      <c r="F26" t="s">
        <v>3</v>
      </c>
      <c r="G26" t="s">
        <v>4</v>
      </c>
      <c r="H26" t="s">
        <v>5</v>
      </c>
      <c r="I26" t="s">
        <v>10</v>
      </c>
      <c r="J26" t="s">
        <v>11</v>
      </c>
      <c r="K26" t="s">
        <v>12</v>
      </c>
    </row>
    <row r="27" spans="3:11" x14ac:dyDescent="0.2">
      <c r="C27">
        <v>1</v>
      </c>
      <c r="D27">
        <v>25137</v>
      </c>
      <c r="E27">
        <v>500075.47799999901</v>
      </c>
      <c r="I27">
        <f>(E27/8/SQRT(2))^(1/3)</f>
        <v>35.357118003337277</v>
      </c>
      <c r="J27">
        <f>3*I27</f>
        <v>106.07135401001183</v>
      </c>
      <c r="K27">
        <f>J27/10</f>
        <v>10.607135401001184</v>
      </c>
    </row>
    <row r="28" spans="3:11" x14ac:dyDescent="0.2">
      <c r="C28">
        <v>2</v>
      </c>
      <c r="D28">
        <v>25128</v>
      </c>
      <c r="E28">
        <v>499896.43199999898</v>
      </c>
      <c r="I28">
        <f t="shared" ref="I28:I38" si="3">(E28/8/SQRT(2))^(1/3)</f>
        <v>35.352897769589454</v>
      </c>
      <c r="J28">
        <f t="shared" ref="J28:J42" si="4">3*I28</f>
        <v>106.05869330876837</v>
      </c>
      <c r="K28">
        <f t="shared" ref="K28:K41" si="5">J28/10</f>
        <v>10.605869330876837</v>
      </c>
    </row>
    <row r="29" spans="3:11" x14ac:dyDescent="0.2">
      <c r="C29">
        <v>3</v>
      </c>
      <c r="D29">
        <v>25147</v>
      </c>
      <c r="E29">
        <v>500274.41799999902</v>
      </c>
      <c r="I29">
        <f t="shared" si="3"/>
        <v>35.361805970669664</v>
      </c>
      <c r="J29">
        <f t="shared" si="4"/>
        <v>106.08541791200899</v>
      </c>
      <c r="K29">
        <f t="shared" si="5"/>
        <v>10.608541791200899</v>
      </c>
    </row>
    <row r="30" spans="3:11" x14ac:dyDescent="0.2">
      <c r="C30">
        <v>4</v>
      </c>
      <c r="D30">
        <v>25130</v>
      </c>
      <c r="E30">
        <v>499936.21999999898</v>
      </c>
      <c r="I30">
        <f t="shared" si="3"/>
        <v>35.353835686385324</v>
      </c>
      <c r="J30">
        <f t="shared" si="4"/>
        <v>106.06150705915597</v>
      </c>
      <c r="K30">
        <f t="shared" si="5"/>
        <v>10.606150705915597</v>
      </c>
    </row>
    <row r="31" spans="3:11" x14ac:dyDescent="0.2">
      <c r="C31">
        <v>5</v>
      </c>
      <c r="D31">
        <v>25138</v>
      </c>
      <c r="E31">
        <v>500095.37199999898</v>
      </c>
      <c r="I31">
        <f t="shared" si="3"/>
        <v>35.357586856013342</v>
      </c>
      <c r="J31">
        <f t="shared" si="4"/>
        <v>106.07276056804002</v>
      </c>
      <c r="K31">
        <f t="shared" si="5"/>
        <v>10.607276056804002</v>
      </c>
    </row>
    <row r="32" spans="3:11" x14ac:dyDescent="0.2">
      <c r="C32">
        <v>6</v>
      </c>
      <c r="D32">
        <v>25134</v>
      </c>
      <c r="E32">
        <v>500015.79599999898</v>
      </c>
      <c r="I32">
        <f t="shared" si="3"/>
        <v>35.355711370697215</v>
      </c>
      <c r="J32">
        <f t="shared" si="4"/>
        <v>106.06713411209165</v>
      </c>
      <c r="K32">
        <f t="shared" si="5"/>
        <v>10.606713411209165</v>
      </c>
    </row>
    <row r="33" spans="3:11" x14ac:dyDescent="0.2">
      <c r="C33">
        <v>7</v>
      </c>
      <c r="D33">
        <v>25195</v>
      </c>
      <c r="E33">
        <v>501229.32999999903</v>
      </c>
      <c r="I33">
        <f t="shared" si="3"/>
        <v>35.38429093065001</v>
      </c>
      <c r="J33">
        <f t="shared" si="4"/>
        <v>106.15287279195003</v>
      </c>
      <c r="K33">
        <f t="shared" si="5"/>
        <v>10.615287279195003</v>
      </c>
    </row>
    <row r="34" spans="3:11" x14ac:dyDescent="0.2">
      <c r="C34">
        <v>8</v>
      </c>
      <c r="D34">
        <v>25134</v>
      </c>
      <c r="E34">
        <v>500015.79599999898</v>
      </c>
      <c r="I34">
        <f t="shared" si="3"/>
        <v>35.355711370697215</v>
      </c>
      <c r="J34">
        <f t="shared" si="4"/>
        <v>106.06713411209165</v>
      </c>
      <c r="K34">
        <f t="shared" si="5"/>
        <v>10.606713411209165</v>
      </c>
    </row>
    <row r="35" spans="3:11" x14ac:dyDescent="0.2">
      <c r="C35">
        <v>9</v>
      </c>
      <c r="D35">
        <v>25121</v>
      </c>
      <c r="E35">
        <v>499757.17399999901</v>
      </c>
      <c r="I35">
        <f t="shared" si="3"/>
        <v>35.349614668831805</v>
      </c>
      <c r="J35">
        <f t="shared" si="4"/>
        <v>106.04884400649541</v>
      </c>
      <c r="K35">
        <f t="shared" si="5"/>
        <v>10.604884400649542</v>
      </c>
    </row>
    <row r="36" spans="3:11" x14ac:dyDescent="0.2">
      <c r="C36">
        <v>10</v>
      </c>
      <c r="D36">
        <v>25135</v>
      </c>
      <c r="E36">
        <v>500035.68999999901</v>
      </c>
      <c r="I36">
        <f t="shared" si="3"/>
        <v>35.356180260680034</v>
      </c>
      <c r="J36">
        <f t="shared" si="4"/>
        <v>106.0685407820401</v>
      </c>
      <c r="K36">
        <f t="shared" si="5"/>
        <v>10.606854078204011</v>
      </c>
    </row>
    <row r="37" spans="3:11" x14ac:dyDescent="0.2">
      <c r="C37">
        <v>11</v>
      </c>
      <c r="D37">
        <v>25125</v>
      </c>
      <c r="E37">
        <v>499836.74999999901</v>
      </c>
      <c r="I37">
        <f t="shared" si="3"/>
        <v>35.351490801077226</v>
      </c>
      <c r="J37">
        <f t="shared" si="4"/>
        <v>106.05447240323167</v>
      </c>
      <c r="K37">
        <f t="shared" si="5"/>
        <v>10.605447240323167</v>
      </c>
    </row>
    <row r="38" spans="3:11" x14ac:dyDescent="0.2">
      <c r="C38">
        <v>12</v>
      </c>
      <c r="D38">
        <v>25122</v>
      </c>
      <c r="E38">
        <v>499777.06799999898</v>
      </c>
      <c r="I38">
        <f t="shared" si="3"/>
        <v>35.350083720563028</v>
      </c>
      <c r="J38">
        <f t="shared" si="4"/>
        <v>106.05025116168909</v>
      </c>
      <c r="K38">
        <f t="shared" si="5"/>
        <v>10.605025116168909</v>
      </c>
    </row>
    <row r="39" spans="3:11" x14ac:dyDescent="0.2">
      <c r="C39">
        <v>13</v>
      </c>
      <c r="D39">
        <v>25134</v>
      </c>
      <c r="E39">
        <v>500015.79599999898</v>
      </c>
      <c r="I39">
        <f t="shared" ref="I39:I42" si="6">(E39/8/SQRT(2))^(1/3)</f>
        <v>35.355711370697215</v>
      </c>
      <c r="J39">
        <f t="shared" si="4"/>
        <v>106.06713411209165</v>
      </c>
      <c r="K39">
        <f t="shared" ref="K39:K42" si="7">J39/10</f>
        <v>10.606713411209165</v>
      </c>
    </row>
    <row r="40" spans="3:11" x14ac:dyDescent="0.2">
      <c r="C40">
        <v>14</v>
      </c>
      <c r="D40">
        <v>25129</v>
      </c>
      <c r="E40">
        <v>499916.32599999901</v>
      </c>
      <c r="I40">
        <f t="shared" si="6"/>
        <v>35.353366734208073</v>
      </c>
      <c r="J40">
        <f t="shared" si="4"/>
        <v>106.06010020262423</v>
      </c>
      <c r="K40">
        <f t="shared" si="7"/>
        <v>10.606010020262422</v>
      </c>
    </row>
    <row r="41" spans="3:11" x14ac:dyDescent="0.2">
      <c r="C41">
        <v>15</v>
      </c>
      <c r="D41">
        <v>25158</v>
      </c>
      <c r="E41">
        <v>500493.25199999899</v>
      </c>
      <c r="I41">
        <f t="shared" si="6"/>
        <v>35.366961299503728</v>
      </c>
      <c r="J41">
        <f t="shared" si="4"/>
        <v>106.10088389851119</v>
      </c>
      <c r="K41">
        <f t="shared" si="7"/>
        <v>10.610088389851118</v>
      </c>
    </row>
    <row r="42" spans="3:11" x14ac:dyDescent="0.2">
      <c r="C42">
        <v>16</v>
      </c>
      <c r="D42">
        <v>25135</v>
      </c>
      <c r="E42">
        <v>500035.68999999901</v>
      </c>
      <c r="I42">
        <f t="shared" si="6"/>
        <v>35.356180260680034</v>
      </c>
      <c r="J42">
        <f t="shared" si="4"/>
        <v>106.0685407820401</v>
      </c>
      <c r="K42">
        <f t="shared" si="7"/>
        <v>10.606854078204011</v>
      </c>
    </row>
    <row r="44" spans="3:11" x14ac:dyDescent="0.2">
      <c r="K44">
        <f>AVERAGE(K27:K42)</f>
        <v>10.607222757642763</v>
      </c>
    </row>
    <row r="45" spans="3:11" x14ac:dyDescent="0.2">
      <c r="K45">
        <f>STDEV(K27:K42)</f>
        <v>2.502673528502971E-3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27BC-7834-0C48-A5B7-43D924C76838}">
  <dimension ref="A2:X1323"/>
  <sheetViews>
    <sheetView tabSelected="1" topLeftCell="H1" workbookViewId="0">
      <selection activeCell="Z7" sqref="Z7"/>
    </sheetView>
  </sheetViews>
  <sheetFormatPr baseColWidth="10" defaultRowHeight="16" x14ac:dyDescent="0.2"/>
  <cols>
    <col min="13" max="13" width="10.83203125" style="1"/>
  </cols>
  <sheetData>
    <row r="2" spans="1:24" x14ac:dyDescent="0.2">
      <c r="B2" t="s">
        <v>32</v>
      </c>
      <c r="O2" t="s">
        <v>33</v>
      </c>
    </row>
    <row r="4" spans="1:24" x14ac:dyDescent="0.2">
      <c r="A4" t="s">
        <v>0</v>
      </c>
      <c r="B4" t="s">
        <v>28</v>
      </c>
      <c r="C4" t="s">
        <v>29</v>
      </c>
      <c r="D4" t="s">
        <v>30</v>
      </c>
      <c r="E4" t="s">
        <v>31</v>
      </c>
      <c r="F4">
        <v>5</v>
      </c>
      <c r="J4" t="s">
        <v>27</v>
      </c>
      <c r="K4" t="s">
        <v>26</v>
      </c>
      <c r="N4" t="s">
        <v>0</v>
      </c>
      <c r="O4" t="s">
        <v>28</v>
      </c>
      <c r="P4" t="s">
        <v>29</v>
      </c>
      <c r="Q4" t="s">
        <v>30</v>
      </c>
      <c r="R4" t="s">
        <v>31</v>
      </c>
      <c r="S4">
        <v>5</v>
      </c>
      <c r="W4" t="s">
        <v>27</v>
      </c>
      <c r="X4" t="s">
        <v>26</v>
      </c>
    </row>
    <row r="5" spans="1:24" x14ac:dyDescent="0.2">
      <c r="A5" t="s">
        <v>0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N5" t="s">
        <v>0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T5" t="s">
        <v>24</v>
      </c>
      <c r="U5" t="s">
        <v>25</v>
      </c>
    </row>
    <row r="6" spans="1:24" x14ac:dyDescent="0.2">
      <c r="A6">
        <v>1000</v>
      </c>
      <c r="B6">
        <v>201.21289999999999</v>
      </c>
      <c r="C6">
        <v>201.57679999999999</v>
      </c>
      <c r="D6">
        <v>203.2859</v>
      </c>
      <c r="E6">
        <v>29.056799999999999</v>
      </c>
      <c r="F6">
        <v>26.616299999999999</v>
      </c>
      <c r="G6">
        <v>10090.926100000001</v>
      </c>
      <c r="J6">
        <f>A6*0.002</f>
        <v>2</v>
      </c>
      <c r="K6">
        <f>(D6-$D$6)/$D$6</f>
        <v>0</v>
      </c>
      <c r="N6">
        <v>1000</v>
      </c>
      <c r="O6">
        <v>201.6825</v>
      </c>
      <c r="P6">
        <v>202.06530000000001</v>
      </c>
      <c r="Q6">
        <v>201.8288</v>
      </c>
      <c r="R6">
        <v>-1.7646999999999999</v>
      </c>
      <c r="S6">
        <v>1.6707000000000001</v>
      </c>
      <c r="T6">
        <v>998.57209999999998</v>
      </c>
      <c r="W6">
        <f>N6*0.002</f>
        <v>2</v>
      </c>
      <c r="X6">
        <f>(Q6-$Q$6)/$Q$6</f>
        <v>0</v>
      </c>
    </row>
    <row r="7" spans="1:24" x14ac:dyDescent="0.2">
      <c r="A7">
        <v>2000</v>
      </c>
      <c r="B7">
        <v>201.20859999999999</v>
      </c>
      <c r="C7">
        <v>201.55340000000001</v>
      </c>
      <c r="D7">
        <v>203.30619999999999</v>
      </c>
      <c r="E7">
        <v>14.1897</v>
      </c>
      <c r="F7">
        <v>5.2590000000000003</v>
      </c>
      <c r="G7">
        <v>10068.140299999999</v>
      </c>
      <c r="J7">
        <f t="shared" ref="J7:J70" si="0">A7*0.002</f>
        <v>4</v>
      </c>
      <c r="K7">
        <f t="shared" ref="K7:K70" si="1">(D7-$D$6)/$D$6</f>
        <v>9.9859360634415716E-5</v>
      </c>
      <c r="N7">
        <v>2000</v>
      </c>
      <c r="O7">
        <v>201.68600000000001</v>
      </c>
      <c r="P7">
        <v>202.06989999999999</v>
      </c>
      <c r="Q7">
        <v>201.8254</v>
      </c>
      <c r="R7">
        <v>5.6908000000000003</v>
      </c>
      <c r="S7">
        <v>-6.3855000000000004</v>
      </c>
      <c r="T7">
        <v>1017.4195999999999</v>
      </c>
      <c r="W7">
        <f t="shared" ref="W7:W70" si="2">N7*0.002</f>
        <v>4</v>
      </c>
      <c r="X7">
        <f t="shared" ref="X7:X70" si="3">(Q7-$Q$6)/$Q$6</f>
        <v>-1.684596053684698E-5</v>
      </c>
    </row>
    <row r="8" spans="1:24" x14ac:dyDescent="0.2">
      <c r="A8">
        <v>3000</v>
      </c>
      <c r="B8">
        <v>201.2045</v>
      </c>
      <c r="C8">
        <v>201.55359999999999</v>
      </c>
      <c r="D8">
        <v>203.31229999999999</v>
      </c>
      <c r="E8">
        <v>22.871700000000001</v>
      </c>
      <c r="F8">
        <v>31.391500000000001</v>
      </c>
      <c r="G8">
        <v>10086.9445</v>
      </c>
      <c r="J8">
        <f t="shared" si="0"/>
        <v>6</v>
      </c>
      <c r="K8">
        <f t="shared" si="1"/>
        <v>1.2986636062803822E-4</v>
      </c>
      <c r="N8">
        <v>3000</v>
      </c>
      <c r="O8">
        <v>201.68770000000001</v>
      </c>
      <c r="P8">
        <v>202.0676</v>
      </c>
      <c r="Q8">
        <v>201.81899999999999</v>
      </c>
      <c r="R8">
        <v>5.1989000000000001</v>
      </c>
      <c r="S8">
        <v>-4.6877000000000004</v>
      </c>
      <c r="T8">
        <v>961.04909999999995</v>
      </c>
      <c r="W8">
        <f t="shared" si="2"/>
        <v>6</v>
      </c>
      <c r="X8">
        <f t="shared" si="3"/>
        <v>-4.8556003900398194E-5</v>
      </c>
    </row>
    <row r="9" spans="1:24" x14ac:dyDescent="0.2">
      <c r="A9">
        <v>4000</v>
      </c>
      <c r="B9">
        <v>201.20359999999999</v>
      </c>
      <c r="C9">
        <v>201.5376</v>
      </c>
      <c r="D9">
        <v>203.33680000000001</v>
      </c>
      <c r="E9">
        <v>39.087400000000002</v>
      </c>
      <c r="F9">
        <v>20.970500000000001</v>
      </c>
      <c r="G9">
        <v>10117.101500000001</v>
      </c>
      <c r="J9">
        <f t="shared" si="0"/>
        <v>8</v>
      </c>
      <c r="K9">
        <f t="shared" si="1"/>
        <v>2.5038627863522666E-4</v>
      </c>
      <c r="N9">
        <v>4000</v>
      </c>
      <c r="O9">
        <v>201.67570000000001</v>
      </c>
      <c r="P9">
        <v>202.06059999999999</v>
      </c>
      <c r="Q9">
        <v>201.83760000000001</v>
      </c>
      <c r="R9">
        <v>-8.9724000000000004</v>
      </c>
      <c r="S9">
        <v>10.957700000000001</v>
      </c>
      <c r="T9">
        <v>1038.2353000000001</v>
      </c>
      <c r="W9">
        <f t="shared" si="2"/>
        <v>8</v>
      </c>
      <c r="X9">
        <f t="shared" si="3"/>
        <v>4.3601309624830113E-5</v>
      </c>
    </row>
    <row r="10" spans="1:24" x14ac:dyDescent="0.2">
      <c r="A10">
        <v>5000</v>
      </c>
      <c r="B10">
        <v>201.19409999999999</v>
      </c>
      <c r="C10">
        <v>201.5361</v>
      </c>
      <c r="D10">
        <v>203.34030000000001</v>
      </c>
      <c r="E10">
        <v>17.3475</v>
      </c>
      <c r="F10">
        <v>37.057600000000001</v>
      </c>
      <c r="G10">
        <v>10090.369500000001</v>
      </c>
      <c r="J10">
        <f t="shared" si="0"/>
        <v>10</v>
      </c>
      <c r="K10">
        <f t="shared" si="1"/>
        <v>2.676034097791107E-4</v>
      </c>
      <c r="N10">
        <v>5000</v>
      </c>
      <c r="O10">
        <v>201.68809999999999</v>
      </c>
      <c r="P10">
        <v>202.06299999999999</v>
      </c>
      <c r="Q10">
        <v>201.8227</v>
      </c>
      <c r="R10">
        <v>2.6274999999999999</v>
      </c>
      <c r="S10">
        <v>-0.66510000000000002</v>
      </c>
      <c r="T10">
        <v>961.75570000000005</v>
      </c>
      <c r="W10">
        <f t="shared" si="2"/>
        <v>10</v>
      </c>
      <c r="X10">
        <f t="shared" si="3"/>
        <v>-3.0223635080838546E-5</v>
      </c>
    </row>
    <row r="11" spans="1:24" x14ac:dyDescent="0.2">
      <c r="A11">
        <v>6000</v>
      </c>
      <c r="B11">
        <v>201.18620000000001</v>
      </c>
      <c r="C11">
        <v>201.5205</v>
      </c>
      <c r="D11">
        <v>203.36850000000001</v>
      </c>
      <c r="E11">
        <v>6.7461000000000002</v>
      </c>
      <c r="F11">
        <v>-17.388999999999999</v>
      </c>
      <c r="G11">
        <v>10124.741</v>
      </c>
      <c r="J11">
        <f t="shared" si="0"/>
        <v>12</v>
      </c>
      <c r="K11">
        <f t="shared" si="1"/>
        <v>4.0632429499544019E-4</v>
      </c>
      <c r="N11">
        <v>6000</v>
      </c>
      <c r="O11">
        <v>201.68260000000001</v>
      </c>
      <c r="P11">
        <v>202.05930000000001</v>
      </c>
      <c r="Q11">
        <v>201.83279999999999</v>
      </c>
      <c r="R11">
        <v>-7.5629999999999997</v>
      </c>
      <c r="S11">
        <v>-7.6958000000000002</v>
      </c>
      <c r="T11">
        <v>1040.0054</v>
      </c>
      <c r="W11">
        <f t="shared" si="2"/>
        <v>12</v>
      </c>
      <c r="X11">
        <f t="shared" si="3"/>
        <v>1.9818777102131497E-5</v>
      </c>
    </row>
    <row r="12" spans="1:24" x14ac:dyDescent="0.2">
      <c r="A12">
        <v>7000</v>
      </c>
      <c r="B12">
        <v>201.18729999999999</v>
      </c>
      <c r="C12">
        <v>201.52959999999999</v>
      </c>
      <c r="D12">
        <v>203.36019999999999</v>
      </c>
      <c r="E12">
        <v>16.894400000000001</v>
      </c>
      <c r="F12">
        <v>45.536099999999998</v>
      </c>
      <c r="G12">
        <v>10097.872100000001</v>
      </c>
      <c r="J12">
        <f t="shared" si="0"/>
        <v>14</v>
      </c>
      <c r="K12">
        <f t="shared" si="1"/>
        <v>3.6549509828273294E-4</v>
      </c>
      <c r="N12">
        <v>7000</v>
      </c>
      <c r="O12">
        <v>201.69139999999999</v>
      </c>
      <c r="P12">
        <v>202.06120000000001</v>
      </c>
      <c r="Q12">
        <v>201.822</v>
      </c>
      <c r="R12">
        <v>13.957000000000001</v>
      </c>
      <c r="S12">
        <v>0.95879999999999999</v>
      </c>
      <c r="T12">
        <v>990.72310000000004</v>
      </c>
      <c r="W12">
        <f t="shared" si="2"/>
        <v>14</v>
      </c>
      <c r="X12">
        <f t="shared" si="3"/>
        <v>-3.3691921073693959E-5</v>
      </c>
    </row>
    <row r="13" spans="1:24" x14ac:dyDescent="0.2">
      <c r="A13">
        <v>8000</v>
      </c>
      <c r="B13">
        <v>201.18520000000001</v>
      </c>
      <c r="C13">
        <v>201.52010000000001</v>
      </c>
      <c r="D13">
        <v>203.36429999999999</v>
      </c>
      <c r="E13">
        <v>35.0381</v>
      </c>
      <c r="F13">
        <v>6.4259000000000004</v>
      </c>
      <c r="G13">
        <v>10121.539500000001</v>
      </c>
      <c r="J13">
        <f t="shared" si="0"/>
        <v>16</v>
      </c>
      <c r="K13">
        <f t="shared" si="1"/>
        <v>3.8566373762266744E-4</v>
      </c>
      <c r="N13">
        <v>8000</v>
      </c>
      <c r="O13">
        <v>201.68289999999999</v>
      </c>
      <c r="P13">
        <v>202.06559999999999</v>
      </c>
      <c r="Q13">
        <v>201.82089999999999</v>
      </c>
      <c r="R13">
        <v>-9.0258000000000003</v>
      </c>
      <c r="S13">
        <v>-3.6534</v>
      </c>
      <c r="T13">
        <v>998.55759999999998</v>
      </c>
      <c r="W13">
        <f t="shared" si="2"/>
        <v>16</v>
      </c>
      <c r="X13">
        <f t="shared" si="3"/>
        <v>-3.9142084776832925E-5</v>
      </c>
    </row>
    <row r="14" spans="1:24" x14ac:dyDescent="0.2">
      <c r="A14">
        <v>9000</v>
      </c>
      <c r="B14">
        <v>201.1765</v>
      </c>
      <c r="C14">
        <v>201.5282</v>
      </c>
      <c r="D14">
        <v>203.3715</v>
      </c>
      <c r="E14">
        <v>1.9583999999999999</v>
      </c>
      <c r="F14">
        <v>49.268099999999997</v>
      </c>
      <c r="G14">
        <v>10067.405500000001</v>
      </c>
      <c r="J14">
        <f t="shared" si="0"/>
        <v>18</v>
      </c>
      <c r="K14">
        <f t="shared" si="1"/>
        <v>4.2108183597583236E-4</v>
      </c>
      <c r="N14">
        <v>9000</v>
      </c>
      <c r="O14">
        <v>201.68119999999999</v>
      </c>
      <c r="P14">
        <v>202.06790000000001</v>
      </c>
      <c r="Q14">
        <v>201.82480000000001</v>
      </c>
      <c r="R14">
        <v>1.863</v>
      </c>
      <c r="S14">
        <v>15.8788</v>
      </c>
      <c r="T14">
        <v>1014.0828</v>
      </c>
      <c r="W14">
        <f t="shared" si="2"/>
        <v>18</v>
      </c>
      <c r="X14">
        <f t="shared" si="3"/>
        <v>-1.9818777102131497E-5</v>
      </c>
    </row>
    <row r="15" spans="1:24" x14ac:dyDescent="0.2">
      <c r="A15">
        <v>10000</v>
      </c>
      <c r="B15">
        <v>201.1737</v>
      </c>
      <c r="C15">
        <v>201.50749999999999</v>
      </c>
      <c r="D15">
        <v>203.39500000000001</v>
      </c>
      <c r="E15">
        <v>41.271799999999999</v>
      </c>
      <c r="F15">
        <v>10.552300000000001</v>
      </c>
      <c r="G15">
        <v>10095.9385</v>
      </c>
      <c r="J15">
        <f t="shared" si="0"/>
        <v>20</v>
      </c>
      <c r="K15">
        <f t="shared" si="1"/>
        <v>5.3668257365617684E-4</v>
      </c>
      <c r="N15">
        <v>10000</v>
      </c>
      <c r="O15">
        <v>201.69040000000001</v>
      </c>
      <c r="P15">
        <v>202.0548</v>
      </c>
      <c r="Q15">
        <v>201.82650000000001</v>
      </c>
      <c r="R15">
        <v>-7.4709000000000003</v>
      </c>
      <c r="S15">
        <v>-10.827500000000001</v>
      </c>
      <c r="T15">
        <v>959.50869999999998</v>
      </c>
      <c r="W15">
        <f t="shared" si="2"/>
        <v>20</v>
      </c>
      <c r="X15">
        <f t="shared" si="3"/>
        <v>-1.1395796833708009E-5</v>
      </c>
    </row>
    <row r="16" spans="1:24" x14ac:dyDescent="0.2">
      <c r="A16">
        <v>11000</v>
      </c>
      <c r="B16">
        <v>201.17760000000001</v>
      </c>
      <c r="C16">
        <v>201.52029999999999</v>
      </c>
      <c r="D16">
        <v>203.3792</v>
      </c>
      <c r="E16">
        <v>40.134</v>
      </c>
      <c r="F16">
        <v>61.4833</v>
      </c>
      <c r="G16">
        <v>10078.065399999999</v>
      </c>
      <c r="J16">
        <f t="shared" si="0"/>
        <v>22</v>
      </c>
      <c r="K16">
        <f t="shared" si="1"/>
        <v>4.5895952449234934E-4</v>
      </c>
      <c r="N16">
        <v>11000</v>
      </c>
      <c r="O16">
        <v>201.68450000000001</v>
      </c>
      <c r="P16">
        <v>202.05420000000001</v>
      </c>
      <c r="Q16">
        <v>201.8373</v>
      </c>
      <c r="R16">
        <v>7.8319999999999999</v>
      </c>
      <c r="S16">
        <v>2.0699999999999998</v>
      </c>
      <c r="T16">
        <v>1044.5245</v>
      </c>
      <c r="W16">
        <f t="shared" si="2"/>
        <v>22</v>
      </c>
      <c r="X16">
        <f t="shared" si="3"/>
        <v>4.2114901342117449E-5</v>
      </c>
    </row>
    <row r="17" spans="1:24" x14ac:dyDescent="0.2">
      <c r="A17">
        <v>12000</v>
      </c>
      <c r="B17">
        <v>201.17930000000001</v>
      </c>
      <c r="C17">
        <v>201.5128</v>
      </c>
      <c r="D17">
        <v>203.38939999999999</v>
      </c>
      <c r="E17">
        <v>56.764299999999999</v>
      </c>
      <c r="F17">
        <v>-1.1073999999999999</v>
      </c>
      <c r="G17">
        <v>10088.528399999999</v>
      </c>
      <c r="J17">
        <f t="shared" si="0"/>
        <v>24</v>
      </c>
      <c r="K17">
        <f t="shared" si="1"/>
        <v>5.0913516382590637E-4</v>
      </c>
      <c r="N17">
        <v>12000</v>
      </c>
      <c r="O17">
        <v>201.68680000000001</v>
      </c>
      <c r="P17">
        <v>202.05770000000001</v>
      </c>
      <c r="Q17">
        <v>201.82210000000001</v>
      </c>
      <c r="R17">
        <v>5.1306000000000003</v>
      </c>
      <c r="S17">
        <v>-7.3179999999999996</v>
      </c>
      <c r="T17">
        <v>976.7414</v>
      </c>
      <c r="W17">
        <f t="shared" si="2"/>
        <v>24</v>
      </c>
      <c r="X17">
        <f t="shared" si="3"/>
        <v>-3.3196451646123067E-5</v>
      </c>
    </row>
    <row r="18" spans="1:24" x14ac:dyDescent="0.2">
      <c r="A18">
        <v>13000</v>
      </c>
      <c r="B18">
        <v>201.16079999999999</v>
      </c>
      <c r="C18">
        <v>201.51609999999999</v>
      </c>
      <c r="D18">
        <v>203.3955</v>
      </c>
      <c r="E18">
        <v>21.682400000000001</v>
      </c>
      <c r="F18">
        <v>33.076900000000002</v>
      </c>
      <c r="G18">
        <v>10080.0569</v>
      </c>
      <c r="J18">
        <f t="shared" si="0"/>
        <v>26</v>
      </c>
      <c r="K18">
        <f t="shared" si="1"/>
        <v>5.3914216381952885E-4</v>
      </c>
      <c r="N18">
        <v>13000</v>
      </c>
      <c r="O18">
        <v>201.67349999999999</v>
      </c>
      <c r="P18">
        <v>202.06030000000001</v>
      </c>
      <c r="Q18">
        <v>201.83099999999999</v>
      </c>
      <c r="R18">
        <v>-13.8749</v>
      </c>
      <c r="S18">
        <v>2.8555000000000001</v>
      </c>
      <c r="T18">
        <v>1026.6233</v>
      </c>
      <c r="W18">
        <f t="shared" si="2"/>
        <v>26</v>
      </c>
      <c r="X18">
        <f t="shared" si="3"/>
        <v>1.0900327406137118E-5</v>
      </c>
    </row>
    <row r="19" spans="1:24" x14ac:dyDescent="0.2">
      <c r="A19">
        <v>14000</v>
      </c>
      <c r="B19">
        <v>201.167</v>
      </c>
      <c r="C19">
        <v>201.51259999999999</v>
      </c>
      <c r="D19">
        <v>203.40039999999999</v>
      </c>
      <c r="E19">
        <v>32.788600000000002</v>
      </c>
      <c r="F19">
        <v>27.997399999999999</v>
      </c>
      <c r="G19">
        <v>10107.1414</v>
      </c>
      <c r="J19">
        <f t="shared" si="0"/>
        <v>28</v>
      </c>
      <c r="K19">
        <f t="shared" si="1"/>
        <v>5.6324614742091065E-4</v>
      </c>
      <c r="N19">
        <v>14000</v>
      </c>
      <c r="O19">
        <v>201.6865</v>
      </c>
      <c r="P19">
        <v>202.06</v>
      </c>
      <c r="Q19">
        <v>201.82249999999999</v>
      </c>
      <c r="R19">
        <v>9.5432000000000006</v>
      </c>
      <c r="S19">
        <v>19.325600000000001</v>
      </c>
      <c r="T19">
        <v>994.87549999999999</v>
      </c>
      <c r="W19">
        <f t="shared" si="2"/>
        <v>28</v>
      </c>
      <c r="X19">
        <f t="shared" si="3"/>
        <v>-3.1214573935980328E-5</v>
      </c>
    </row>
    <row r="20" spans="1:24" x14ac:dyDescent="0.2">
      <c r="A20">
        <v>15000</v>
      </c>
      <c r="B20">
        <v>201.16650000000001</v>
      </c>
      <c r="C20">
        <v>201.51349999999999</v>
      </c>
      <c r="D20">
        <v>203.40119999999999</v>
      </c>
      <c r="E20">
        <v>13.4682</v>
      </c>
      <c r="F20">
        <v>46.587800000000001</v>
      </c>
      <c r="G20">
        <v>10113.8997</v>
      </c>
      <c r="J20">
        <f t="shared" si="0"/>
        <v>30</v>
      </c>
      <c r="K20">
        <f t="shared" si="1"/>
        <v>5.6718149168235785E-4</v>
      </c>
      <c r="N20">
        <v>15000</v>
      </c>
      <c r="O20">
        <v>201.6859</v>
      </c>
      <c r="P20">
        <v>202.0582</v>
      </c>
      <c r="Q20">
        <v>201.8246</v>
      </c>
      <c r="R20">
        <v>-10.338100000000001</v>
      </c>
      <c r="S20">
        <v>-8.2576000000000001</v>
      </c>
      <c r="T20">
        <v>992.57410000000004</v>
      </c>
      <c r="W20">
        <f t="shared" si="2"/>
        <v>30</v>
      </c>
      <c r="X20">
        <f t="shared" si="3"/>
        <v>-2.0809715957273278E-5</v>
      </c>
    </row>
    <row r="21" spans="1:24" x14ac:dyDescent="0.2">
      <c r="A21">
        <v>16000</v>
      </c>
      <c r="B21">
        <v>201.1585</v>
      </c>
      <c r="C21">
        <v>201.50049999999999</v>
      </c>
      <c r="D21">
        <v>203.41220000000001</v>
      </c>
      <c r="E21">
        <v>10.518000000000001</v>
      </c>
      <c r="F21">
        <v>20.449100000000001</v>
      </c>
      <c r="G21">
        <v>10102.6546</v>
      </c>
      <c r="J21">
        <f t="shared" si="0"/>
        <v>32</v>
      </c>
      <c r="K21">
        <f t="shared" si="1"/>
        <v>6.2129247527750199E-4</v>
      </c>
      <c r="N21">
        <v>16000</v>
      </c>
      <c r="O21">
        <v>201.6849</v>
      </c>
      <c r="P21">
        <v>202.0566</v>
      </c>
      <c r="Q21">
        <v>201.8306</v>
      </c>
      <c r="R21">
        <v>17.008099999999999</v>
      </c>
      <c r="S21">
        <v>8.1049000000000007</v>
      </c>
      <c r="T21">
        <v>1025.7394999999999</v>
      </c>
      <c r="W21">
        <f t="shared" si="2"/>
        <v>32</v>
      </c>
      <c r="X21">
        <f t="shared" si="3"/>
        <v>8.918449695994379E-6</v>
      </c>
    </row>
    <row r="22" spans="1:24" x14ac:dyDescent="0.2">
      <c r="A22">
        <v>17000</v>
      </c>
      <c r="B22">
        <v>201.14449999999999</v>
      </c>
      <c r="C22">
        <v>201.49629999999999</v>
      </c>
      <c r="D22">
        <v>203.43450000000001</v>
      </c>
      <c r="E22">
        <v>24.628</v>
      </c>
      <c r="F22">
        <v>22.207799999999999</v>
      </c>
      <c r="G22">
        <v>10107.599399999999</v>
      </c>
      <c r="J22">
        <f t="shared" si="0"/>
        <v>34</v>
      </c>
      <c r="K22">
        <f t="shared" si="1"/>
        <v>7.3099019656560564E-4</v>
      </c>
      <c r="N22">
        <v>17000</v>
      </c>
      <c r="O22">
        <v>201.68469999999999</v>
      </c>
      <c r="P22">
        <v>202.0532</v>
      </c>
      <c r="Q22">
        <v>201.83099999999999</v>
      </c>
      <c r="R22">
        <v>3.3852000000000002</v>
      </c>
      <c r="S22">
        <v>-15.672700000000001</v>
      </c>
      <c r="T22">
        <v>969.79330000000004</v>
      </c>
      <c r="W22">
        <f t="shared" si="2"/>
        <v>34</v>
      </c>
      <c r="X22">
        <f t="shared" si="3"/>
        <v>1.0900327406137118E-5</v>
      </c>
    </row>
    <row r="23" spans="1:24" x14ac:dyDescent="0.2">
      <c r="A23">
        <v>18000</v>
      </c>
      <c r="B23">
        <v>201.15960000000001</v>
      </c>
      <c r="C23">
        <v>201.50370000000001</v>
      </c>
      <c r="D23">
        <v>203.41300000000001</v>
      </c>
      <c r="E23">
        <v>26.032800000000002</v>
      </c>
      <c r="F23">
        <v>53.8919</v>
      </c>
      <c r="G23">
        <v>10102.155699999999</v>
      </c>
      <c r="J23">
        <f t="shared" si="0"/>
        <v>36</v>
      </c>
      <c r="K23">
        <f t="shared" si="1"/>
        <v>6.2522781953894919E-4</v>
      </c>
      <c r="N23">
        <v>18000</v>
      </c>
      <c r="O23">
        <v>201.68129999999999</v>
      </c>
      <c r="P23">
        <v>202.05719999999999</v>
      </c>
      <c r="Q23">
        <v>201.834</v>
      </c>
      <c r="R23">
        <v>-7.2674000000000003</v>
      </c>
      <c r="S23">
        <v>4.4333</v>
      </c>
      <c r="T23">
        <v>1011.8703</v>
      </c>
      <c r="W23">
        <f t="shared" si="2"/>
        <v>36</v>
      </c>
      <c r="X23">
        <f t="shared" si="3"/>
        <v>2.5764410232841359E-5</v>
      </c>
    </row>
    <row r="24" spans="1:24" x14ac:dyDescent="0.2">
      <c r="A24">
        <v>19000</v>
      </c>
      <c r="B24">
        <v>201.17230000000001</v>
      </c>
      <c r="C24">
        <v>201.49809999999999</v>
      </c>
      <c r="D24">
        <v>203.40600000000001</v>
      </c>
      <c r="E24">
        <v>39.717799999999997</v>
      </c>
      <c r="F24">
        <v>11.0022</v>
      </c>
      <c r="G24">
        <v>10089.806500000001</v>
      </c>
      <c r="J24">
        <f t="shared" si="0"/>
        <v>38</v>
      </c>
      <c r="K24">
        <f t="shared" si="1"/>
        <v>5.9079355725118101E-4</v>
      </c>
      <c r="N24">
        <v>19000</v>
      </c>
      <c r="O24">
        <v>201.68610000000001</v>
      </c>
      <c r="P24">
        <v>202.05510000000001</v>
      </c>
      <c r="Q24">
        <v>201.82849999999999</v>
      </c>
      <c r="R24">
        <v>7.8741000000000003</v>
      </c>
      <c r="S24">
        <v>15.617599999999999</v>
      </c>
      <c r="T24">
        <v>985.12059999999997</v>
      </c>
      <c r="W24">
        <f t="shared" si="2"/>
        <v>38</v>
      </c>
      <c r="X24">
        <f t="shared" si="3"/>
        <v>-1.4864082827126703E-6</v>
      </c>
    </row>
    <row r="25" spans="1:24" x14ac:dyDescent="0.2">
      <c r="A25">
        <v>20000</v>
      </c>
      <c r="B25">
        <v>201.1567</v>
      </c>
      <c r="C25">
        <v>201.50729999999999</v>
      </c>
      <c r="D25">
        <v>203.41480000000001</v>
      </c>
      <c r="E25">
        <v>24.286899999999999</v>
      </c>
      <c r="F25">
        <v>39.2791</v>
      </c>
      <c r="G25">
        <v>10072.2961</v>
      </c>
      <c r="J25">
        <f t="shared" si="0"/>
        <v>40</v>
      </c>
      <c r="K25">
        <f t="shared" si="1"/>
        <v>6.3408234412724038E-4</v>
      </c>
      <c r="N25">
        <v>20000</v>
      </c>
      <c r="O25">
        <v>201.68549999999999</v>
      </c>
      <c r="P25">
        <v>202.0472</v>
      </c>
      <c r="Q25">
        <v>201.83779999999999</v>
      </c>
      <c r="R25">
        <v>-23.3812</v>
      </c>
      <c r="S25">
        <v>-27.579699999999999</v>
      </c>
      <c r="T25">
        <v>1019.0214999999999</v>
      </c>
      <c r="W25">
        <f t="shared" si="2"/>
        <v>40</v>
      </c>
      <c r="X25">
        <f t="shared" si="3"/>
        <v>4.4592248479831074E-5</v>
      </c>
    </row>
    <row r="26" spans="1:24" x14ac:dyDescent="0.2">
      <c r="A26">
        <v>21000</v>
      </c>
      <c r="B26">
        <v>201.1566</v>
      </c>
      <c r="C26">
        <v>201.50700000000001</v>
      </c>
      <c r="D26">
        <v>203.41499999999999</v>
      </c>
      <c r="E26">
        <v>74.262600000000006</v>
      </c>
      <c r="F26">
        <v>0.83889999999999998</v>
      </c>
      <c r="G26">
        <v>10108.193600000001</v>
      </c>
      <c r="J26">
        <f t="shared" si="0"/>
        <v>42</v>
      </c>
      <c r="K26">
        <f t="shared" si="1"/>
        <v>6.3506618019249731E-4</v>
      </c>
      <c r="N26">
        <v>21000</v>
      </c>
      <c r="O26">
        <v>201.68450000000001</v>
      </c>
      <c r="P26">
        <v>202.05770000000001</v>
      </c>
      <c r="Q26">
        <v>201.82740000000001</v>
      </c>
      <c r="R26">
        <v>5.03</v>
      </c>
      <c r="S26">
        <v>1.1620999999999999</v>
      </c>
      <c r="T26">
        <v>1002.1577</v>
      </c>
      <c r="W26">
        <f t="shared" si="2"/>
        <v>42</v>
      </c>
      <c r="X26">
        <f t="shared" si="3"/>
        <v>-6.9365719857108192E-6</v>
      </c>
    </row>
    <row r="27" spans="1:24" x14ac:dyDescent="0.2">
      <c r="A27">
        <v>22000</v>
      </c>
      <c r="B27">
        <v>201.1463</v>
      </c>
      <c r="C27">
        <v>201.50479999999999</v>
      </c>
      <c r="D27">
        <v>203.41919999999999</v>
      </c>
      <c r="E27">
        <v>29.431100000000001</v>
      </c>
      <c r="F27">
        <v>66.274900000000002</v>
      </c>
      <c r="G27">
        <v>10076.6976</v>
      </c>
      <c r="J27">
        <f t="shared" si="0"/>
        <v>44</v>
      </c>
      <c r="K27">
        <f t="shared" si="1"/>
        <v>6.5572673756513031E-4</v>
      </c>
      <c r="N27">
        <v>22000</v>
      </c>
      <c r="O27">
        <v>201.6825</v>
      </c>
      <c r="P27">
        <v>202.06139999999999</v>
      </c>
      <c r="Q27">
        <v>201.82040000000001</v>
      </c>
      <c r="R27">
        <v>-16.1782</v>
      </c>
      <c r="S27">
        <v>-12.3239</v>
      </c>
      <c r="T27">
        <v>985.47670000000005</v>
      </c>
      <c r="W27">
        <f t="shared" si="2"/>
        <v>44</v>
      </c>
      <c r="X27">
        <f t="shared" si="3"/>
        <v>-4.1619431914546557E-5</v>
      </c>
    </row>
    <row r="28" spans="1:24" x14ac:dyDescent="0.2">
      <c r="A28">
        <v>23000</v>
      </c>
      <c r="B28">
        <v>201.15950000000001</v>
      </c>
      <c r="C28">
        <v>201.48740000000001</v>
      </c>
      <c r="D28">
        <v>203.43020000000001</v>
      </c>
      <c r="E28">
        <v>33.430100000000003</v>
      </c>
      <c r="F28">
        <v>4.2252999999999998</v>
      </c>
      <c r="G28">
        <v>10104.5267</v>
      </c>
      <c r="J28">
        <f t="shared" si="0"/>
        <v>46</v>
      </c>
      <c r="K28">
        <f t="shared" si="1"/>
        <v>7.0983772116027435E-4</v>
      </c>
      <c r="N28">
        <v>23000</v>
      </c>
      <c r="O28">
        <v>201.68629999999999</v>
      </c>
      <c r="P28">
        <v>202.04820000000001</v>
      </c>
      <c r="Q28">
        <v>201.82980000000001</v>
      </c>
      <c r="R28">
        <v>-3.4965000000000002</v>
      </c>
      <c r="S28">
        <v>9.7773000000000003</v>
      </c>
      <c r="T28">
        <v>1012.3136</v>
      </c>
      <c r="W28">
        <f t="shared" si="2"/>
        <v>46</v>
      </c>
      <c r="X28">
        <f t="shared" si="3"/>
        <v>4.9546942755680794E-6</v>
      </c>
    </row>
    <row r="29" spans="1:24" x14ac:dyDescent="0.2">
      <c r="A29">
        <v>24000</v>
      </c>
      <c r="B29">
        <v>201.1515</v>
      </c>
      <c r="C29">
        <v>201.4905</v>
      </c>
      <c r="D29">
        <v>203.43610000000001</v>
      </c>
      <c r="E29">
        <v>7.2443</v>
      </c>
      <c r="F29">
        <v>57.200200000000002</v>
      </c>
      <c r="G29">
        <v>10088.239600000001</v>
      </c>
      <c r="J29">
        <f t="shared" si="0"/>
        <v>48</v>
      </c>
      <c r="K29">
        <f t="shared" si="1"/>
        <v>7.3886088508850014E-4</v>
      </c>
      <c r="N29">
        <v>24000</v>
      </c>
      <c r="O29">
        <v>201.68979999999999</v>
      </c>
      <c r="P29">
        <v>202.0547</v>
      </c>
      <c r="Q29">
        <v>201.82599999999999</v>
      </c>
      <c r="R29">
        <v>6.7675999999999998</v>
      </c>
      <c r="S29">
        <v>-1.8314999999999999</v>
      </c>
      <c r="T29">
        <v>972.30790000000002</v>
      </c>
      <c r="W29">
        <f t="shared" si="2"/>
        <v>48</v>
      </c>
      <c r="X29">
        <f t="shared" si="3"/>
        <v>-1.3873143971562459E-5</v>
      </c>
    </row>
    <row r="30" spans="1:24" x14ac:dyDescent="0.2">
      <c r="A30">
        <v>25000</v>
      </c>
      <c r="B30">
        <v>201.154</v>
      </c>
      <c r="C30">
        <v>201.49039999999999</v>
      </c>
      <c r="D30">
        <v>203.4402</v>
      </c>
      <c r="E30">
        <v>41.169600000000003</v>
      </c>
      <c r="F30">
        <v>0.60919999999999996</v>
      </c>
      <c r="G30">
        <v>10143.921899999999</v>
      </c>
      <c r="J30">
        <f t="shared" si="0"/>
        <v>50</v>
      </c>
      <c r="K30">
        <f t="shared" si="1"/>
        <v>7.5902952442843464E-4</v>
      </c>
      <c r="N30">
        <v>25000</v>
      </c>
      <c r="O30">
        <v>201.6858</v>
      </c>
      <c r="P30">
        <v>202.05199999999999</v>
      </c>
      <c r="Q30">
        <v>201.83170000000001</v>
      </c>
      <c r="R30">
        <v>-13.4335</v>
      </c>
      <c r="S30">
        <v>-36.137900000000002</v>
      </c>
      <c r="T30">
        <v>1030.7538</v>
      </c>
      <c r="W30">
        <f t="shared" si="2"/>
        <v>50</v>
      </c>
      <c r="X30">
        <f t="shared" si="3"/>
        <v>1.4368613399133348E-5</v>
      </c>
    </row>
    <row r="31" spans="1:24" x14ac:dyDescent="0.2">
      <c r="A31">
        <v>26000</v>
      </c>
      <c r="B31">
        <v>201.14099999999999</v>
      </c>
      <c r="C31">
        <v>201.49959999999999</v>
      </c>
      <c r="D31">
        <v>203.4332</v>
      </c>
      <c r="E31">
        <v>-2.3782999999999999</v>
      </c>
      <c r="F31">
        <v>61.055100000000003</v>
      </c>
      <c r="G31">
        <v>10091.5735</v>
      </c>
      <c r="J31">
        <f t="shared" si="0"/>
        <v>52</v>
      </c>
      <c r="K31">
        <f t="shared" si="1"/>
        <v>7.2459526214066657E-4</v>
      </c>
      <c r="N31">
        <v>26000</v>
      </c>
      <c r="O31">
        <v>201.68719999999999</v>
      </c>
      <c r="P31">
        <v>202.053</v>
      </c>
      <c r="Q31">
        <v>201.83029999999999</v>
      </c>
      <c r="R31">
        <v>24.677</v>
      </c>
      <c r="S31">
        <v>24.970400000000001</v>
      </c>
      <c r="T31">
        <v>990.24879999999996</v>
      </c>
      <c r="W31">
        <f t="shared" si="2"/>
        <v>52</v>
      </c>
      <c r="X31">
        <f t="shared" si="3"/>
        <v>7.4320414132817091E-6</v>
      </c>
    </row>
    <row r="32" spans="1:24" x14ac:dyDescent="0.2">
      <c r="A32">
        <v>27000</v>
      </c>
      <c r="B32">
        <v>201.14789999999999</v>
      </c>
      <c r="C32">
        <v>201.49809999999999</v>
      </c>
      <c r="D32">
        <v>203.43020000000001</v>
      </c>
      <c r="E32">
        <v>31.6005</v>
      </c>
      <c r="F32">
        <v>10.3895</v>
      </c>
      <c r="G32">
        <v>10105.459500000001</v>
      </c>
      <c r="J32">
        <f t="shared" si="0"/>
        <v>54</v>
      </c>
      <c r="K32">
        <f t="shared" si="1"/>
        <v>7.0983772116027435E-4</v>
      </c>
      <c r="N32">
        <v>27000</v>
      </c>
      <c r="O32">
        <v>201.68559999999999</v>
      </c>
      <c r="P32">
        <v>202.05289999999999</v>
      </c>
      <c r="Q32">
        <v>201.8262</v>
      </c>
      <c r="R32">
        <v>-30.5291</v>
      </c>
      <c r="S32">
        <v>-12.8096</v>
      </c>
      <c r="T32">
        <v>1002.2097</v>
      </c>
      <c r="W32">
        <f t="shared" si="2"/>
        <v>54</v>
      </c>
      <c r="X32">
        <f t="shared" si="3"/>
        <v>-1.2882205116420679E-5</v>
      </c>
    </row>
    <row r="33" spans="1:24" x14ac:dyDescent="0.2">
      <c r="A33">
        <v>28000</v>
      </c>
      <c r="B33">
        <v>201.14859999999999</v>
      </c>
      <c r="C33">
        <v>201.49680000000001</v>
      </c>
      <c r="D33">
        <v>203.43100000000001</v>
      </c>
      <c r="E33">
        <v>27.5534</v>
      </c>
      <c r="F33">
        <v>50.323300000000003</v>
      </c>
      <c r="G33">
        <v>10086.9218</v>
      </c>
      <c r="J33">
        <f t="shared" si="0"/>
        <v>56</v>
      </c>
      <c r="K33">
        <f t="shared" si="1"/>
        <v>7.1377306542172155E-4</v>
      </c>
      <c r="N33">
        <v>28000</v>
      </c>
      <c r="O33">
        <v>201.68989999999999</v>
      </c>
      <c r="P33">
        <v>202.05500000000001</v>
      </c>
      <c r="Q33">
        <v>201.82509999999999</v>
      </c>
      <c r="R33">
        <v>12.098599999999999</v>
      </c>
      <c r="S33">
        <v>12.4008</v>
      </c>
      <c r="T33">
        <v>1002.7752</v>
      </c>
      <c r="W33">
        <f t="shared" si="2"/>
        <v>56</v>
      </c>
      <c r="X33">
        <f t="shared" si="3"/>
        <v>-1.8332368819559647E-5</v>
      </c>
    </row>
    <row r="34" spans="1:24" x14ac:dyDescent="0.2">
      <c r="A34">
        <v>29000</v>
      </c>
      <c r="B34">
        <v>201.1584</v>
      </c>
      <c r="C34">
        <v>201.48769999999999</v>
      </c>
      <c r="D34">
        <v>203.43010000000001</v>
      </c>
      <c r="E34">
        <v>54.532200000000003</v>
      </c>
      <c r="F34">
        <v>11.0838</v>
      </c>
      <c r="G34">
        <v>10101.8341</v>
      </c>
      <c r="J34">
        <f t="shared" si="0"/>
        <v>58</v>
      </c>
      <c r="K34">
        <f t="shared" si="1"/>
        <v>7.0934580312757595E-4</v>
      </c>
      <c r="N34">
        <v>29000</v>
      </c>
      <c r="O34">
        <v>201.68129999999999</v>
      </c>
      <c r="P34">
        <v>202.0624</v>
      </c>
      <c r="Q34">
        <v>201.82769999999999</v>
      </c>
      <c r="R34">
        <v>-6.1890999999999998</v>
      </c>
      <c r="S34">
        <v>-19.440999999999999</v>
      </c>
      <c r="T34">
        <v>996.32600000000002</v>
      </c>
      <c r="W34">
        <f t="shared" si="2"/>
        <v>58</v>
      </c>
      <c r="X34">
        <f t="shared" si="3"/>
        <v>-5.4501637031389694E-6</v>
      </c>
    </row>
    <row r="35" spans="1:24" x14ac:dyDescent="0.2">
      <c r="A35">
        <v>30000</v>
      </c>
      <c r="B35">
        <v>201.14510000000001</v>
      </c>
      <c r="C35">
        <v>201.49680000000001</v>
      </c>
      <c r="D35">
        <v>203.43530000000001</v>
      </c>
      <c r="E35">
        <v>23.3355</v>
      </c>
      <c r="F35">
        <v>46.161099999999998</v>
      </c>
      <c r="G35">
        <v>10061.4252</v>
      </c>
      <c r="J35">
        <f t="shared" si="0"/>
        <v>60</v>
      </c>
      <c r="K35">
        <f t="shared" si="1"/>
        <v>7.3492554082705283E-4</v>
      </c>
      <c r="N35">
        <v>30000</v>
      </c>
      <c r="O35">
        <v>201.6885</v>
      </c>
      <c r="P35">
        <v>202.05179999999999</v>
      </c>
      <c r="Q35">
        <v>201.83</v>
      </c>
      <c r="R35">
        <v>5.2675999999999998</v>
      </c>
      <c r="S35">
        <v>-4.5114000000000001</v>
      </c>
      <c r="T35">
        <v>1006.3343</v>
      </c>
      <c r="W35">
        <f t="shared" si="2"/>
        <v>60</v>
      </c>
      <c r="X35">
        <f t="shared" si="3"/>
        <v>5.9456331307098602E-6</v>
      </c>
    </row>
    <row r="36" spans="1:24" x14ac:dyDescent="0.2">
      <c r="A36">
        <v>31000</v>
      </c>
      <c r="B36">
        <v>201.1463</v>
      </c>
      <c r="C36">
        <v>201.49250000000001</v>
      </c>
      <c r="D36">
        <v>203.43639999999999</v>
      </c>
      <c r="E36">
        <v>43.849899999999998</v>
      </c>
      <c r="F36">
        <v>11.088699999999999</v>
      </c>
      <c r="G36">
        <v>10105.638199999999</v>
      </c>
      <c r="J36">
        <f t="shared" si="0"/>
        <v>62</v>
      </c>
      <c r="K36">
        <f t="shared" si="1"/>
        <v>7.4033663918645547E-4</v>
      </c>
      <c r="N36">
        <v>31000</v>
      </c>
      <c r="O36">
        <v>201.6865</v>
      </c>
      <c r="P36">
        <v>202.05500000000001</v>
      </c>
      <c r="Q36">
        <v>201.83330000000001</v>
      </c>
      <c r="R36">
        <v>12.9772</v>
      </c>
      <c r="S36">
        <v>25.7148</v>
      </c>
      <c r="T36">
        <v>992.92269999999996</v>
      </c>
      <c r="W36">
        <f t="shared" si="2"/>
        <v>62</v>
      </c>
      <c r="X36">
        <f t="shared" si="3"/>
        <v>2.2296124239985949E-5</v>
      </c>
    </row>
    <row r="37" spans="1:24" x14ac:dyDescent="0.2">
      <c r="A37">
        <v>32000</v>
      </c>
      <c r="B37">
        <v>201.14490000000001</v>
      </c>
      <c r="C37">
        <v>201.49170000000001</v>
      </c>
      <c r="D37">
        <v>203.4385</v>
      </c>
      <c r="E37">
        <v>28.264700000000001</v>
      </c>
      <c r="F37">
        <v>52.964199999999998</v>
      </c>
      <c r="G37">
        <v>10102.1167</v>
      </c>
      <c r="J37">
        <f t="shared" si="0"/>
        <v>64</v>
      </c>
      <c r="K37">
        <f t="shared" si="1"/>
        <v>7.5066691787284185E-4</v>
      </c>
      <c r="N37">
        <v>32000</v>
      </c>
      <c r="O37">
        <v>201.68369999999999</v>
      </c>
      <c r="P37">
        <v>202.05779999999999</v>
      </c>
      <c r="Q37">
        <v>201.82660000000001</v>
      </c>
      <c r="R37">
        <v>-15.2288</v>
      </c>
      <c r="S37">
        <v>-5.6249000000000002</v>
      </c>
      <c r="T37">
        <v>1003.8318</v>
      </c>
      <c r="W37">
        <f t="shared" si="2"/>
        <v>64</v>
      </c>
      <c r="X37">
        <f t="shared" si="3"/>
        <v>-1.0900327406137118E-5</v>
      </c>
    </row>
    <row r="38" spans="1:24" x14ac:dyDescent="0.2">
      <c r="A38">
        <v>33000</v>
      </c>
      <c r="B38">
        <v>201.14510000000001</v>
      </c>
      <c r="C38">
        <v>201.48599999999999</v>
      </c>
      <c r="D38">
        <v>203.44450000000001</v>
      </c>
      <c r="E38">
        <v>18.566600000000001</v>
      </c>
      <c r="F38">
        <v>13.633100000000001</v>
      </c>
      <c r="G38">
        <v>10121.6711</v>
      </c>
      <c r="J38">
        <f t="shared" si="0"/>
        <v>66</v>
      </c>
      <c r="K38">
        <f t="shared" si="1"/>
        <v>7.8018199983376593E-4</v>
      </c>
      <c r="N38">
        <v>33000</v>
      </c>
      <c r="O38">
        <v>201.69370000000001</v>
      </c>
      <c r="P38">
        <v>202.0538</v>
      </c>
      <c r="Q38">
        <v>201.8236</v>
      </c>
      <c r="R38">
        <v>28.042200000000001</v>
      </c>
      <c r="S38">
        <v>14.731999999999999</v>
      </c>
      <c r="T38">
        <v>989.04629999999997</v>
      </c>
      <c r="W38">
        <f t="shared" si="2"/>
        <v>66</v>
      </c>
      <c r="X38">
        <f t="shared" si="3"/>
        <v>-2.5764410232841359E-5</v>
      </c>
    </row>
    <row r="39" spans="1:24" x14ac:dyDescent="0.2">
      <c r="A39">
        <v>34000</v>
      </c>
      <c r="B39">
        <v>201.14619999999999</v>
      </c>
      <c r="C39">
        <v>201.49270000000001</v>
      </c>
      <c r="D39">
        <v>203.4417</v>
      </c>
      <c r="E39">
        <v>7.3449</v>
      </c>
      <c r="F39">
        <v>28.1434</v>
      </c>
      <c r="G39">
        <v>10099.1927</v>
      </c>
      <c r="J39">
        <f t="shared" si="0"/>
        <v>68</v>
      </c>
      <c r="K39">
        <f t="shared" si="1"/>
        <v>7.6640829491863075E-4</v>
      </c>
      <c r="N39">
        <v>34000</v>
      </c>
      <c r="O39">
        <v>201.68940000000001</v>
      </c>
      <c r="P39">
        <v>202.05549999999999</v>
      </c>
      <c r="Q39">
        <v>201.82400000000001</v>
      </c>
      <c r="R39">
        <v>-21.635000000000002</v>
      </c>
      <c r="S39">
        <v>-33.709899999999998</v>
      </c>
      <c r="T39">
        <v>1022.7671</v>
      </c>
      <c r="W39">
        <f t="shared" si="2"/>
        <v>68</v>
      </c>
      <c r="X39">
        <f t="shared" si="3"/>
        <v>-2.3782532522557799E-5</v>
      </c>
    </row>
    <row r="40" spans="1:24" x14ac:dyDescent="0.2">
      <c r="A40">
        <v>35000</v>
      </c>
      <c r="B40">
        <v>201.1403</v>
      </c>
      <c r="C40">
        <v>201.49029999999999</v>
      </c>
      <c r="D40">
        <v>203.44540000000001</v>
      </c>
      <c r="E40">
        <v>23.331399999999999</v>
      </c>
      <c r="F40">
        <v>31.241599999999998</v>
      </c>
      <c r="G40">
        <v>10111.558300000001</v>
      </c>
      <c r="J40">
        <f t="shared" si="0"/>
        <v>70</v>
      </c>
      <c r="K40">
        <f t="shared" si="1"/>
        <v>7.8460926212791152E-4</v>
      </c>
      <c r="N40">
        <v>35000</v>
      </c>
      <c r="O40">
        <v>201.69069999999999</v>
      </c>
      <c r="P40">
        <v>202.05619999999999</v>
      </c>
      <c r="Q40">
        <v>201.8236</v>
      </c>
      <c r="R40">
        <v>20.989599999999999</v>
      </c>
      <c r="S40">
        <v>12.926500000000001</v>
      </c>
      <c r="T40">
        <v>983.19590000000005</v>
      </c>
      <c r="W40">
        <f t="shared" si="2"/>
        <v>70</v>
      </c>
      <c r="X40">
        <f t="shared" si="3"/>
        <v>-2.5764410232841359E-5</v>
      </c>
    </row>
    <row r="41" spans="1:24" x14ac:dyDescent="0.2">
      <c r="A41">
        <v>36000</v>
      </c>
      <c r="B41">
        <v>201.14420000000001</v>
      </c>
      <c r="C41">
        <v>201.49170000000001</v>
      </c>
      <c r="D41">
        <v>203.44130000000001</v>
      </c>
      <c r="E41">
        <v>35.745600000000003</v>
      </c>
      <c r="F41">
        <v>38.438200000000002</v>
      </c>
      <c r="G41">
        <v>10112.542799999999</v>
      </c>
      <c r="J41">
        <f t="shared" si="0"/>
        <v>72</v>
      </c>
      <c r="K41">
        <f t="shared" si="1"/>
        <v>7.6444062278797702E-4</v>
      </c>
      <c r="N41">
        <v>36000</v>
      </c>
      <c r="O41">
        <v>201.6831</v>
      </c>
      <c r="P41">
        <v>202.0617</v>
      </c>
      <c r="Q41">
        <v>201.82839999999999</v>
      </c>
      <c r="R41">
        <v>-14.4223</v>
      </c>
      <c r="S41">
        <v>7.2247000000000003</v>
      </c>
      <c r="T41">
        <v>1013.8846</v>
      </c>
      <c r="W41">
        <f t="shared" si="2"/>
        <v>72</v>
      </c>
      <c r="X41">
        <f t="shared" si="3"/>
        <v>-1.9818777102835602E-6</v>
      </c>
    </row>
    <row r="42" spans="1:24" x14ac:dyDescent="0.2">
      <c r="A42">
        <v>37000</v>
      </c>
      <c r="B42">
        <v>201.14429999999999</v>
      </c>
      <c r="C42">
        <v>201.48410000000001</v>
      </c>
      <c r="D42">
        <v>203.45150000000001</v>
      </c>
      <c r="E42">
        <v>25.1373</v>
      </c>
      <c r="F42">
        <v>28.960699999999999</v>
      </c>
      <c r="G42">
        <v>10090.407800000001</v>
      </c>
      <c r="J42">
        <f t="shared" si="0"/>
        <v>74</v>
      </c>
      <c r="K42">
        <f t="shared" si="1"/>
        <v>8.1461626212153411E-4</v>
      </c>
      <c r="N42">
        <v>37000</v>
      </c>
      <c r="O42">
        <v>201.6772</v>
      </c>
      <c r="P42">
        <v>202.0616</v>
      </c>
      <c r="Q42">
        <v>201.83320000000001</v>
      </c>
      <c r="R42">
        <v>-6.6707000000000001</v>
      </c>
      <c r="S42">
        <v>-1.8083</v>
      </c>
      <c r="T42">
        <v>993.02639999999997</v>
      </c>
      <c r="W42">
        <f t="shared" si="2"/>
        <v>74</v>
      </c>
      <c r="X42">
        <f t="shared" si="3"/>
        <v>2.1800654812415057E-5</v>
      </c>
    </row>
    <row r="43" spans="1:24" x14ac:dyDescent="0.2">
      <c r="A43">
        <v>38000</v>
      </c>
      <c r="B43">
        <v>201.13929999999999</v>
      </c>
      <c r="C43">
        <v>201.48849999999999</v>
      </c>
      <c r="D43">
        <v>203.44829999999999</v>
      </c>
      <c r="E43">
        <v>37.098399999999998</v>
      </c>
      <c r="F43">
        <v>19.061399999999999</v>
      </c>
      <c r="G43">
        <v>10095.8958</v>
      </c>
      <c r="J43">
        <f t="shared" si="0"/>
        <v>76</v>
      </c>
      <c r="K43">
        <f t="shared" si="1"/>
        <v>7.9887488507560534E-4</v>
      </c>
      <c r="N43">
        <v>38000</v>
      </c>
      <c r="O43">
        <v>201.68989999999999</v>
      </c>
      <c r="P43">
        <v>202.0626</v>
      </c>
      <c r="Q43">
        <v>201.82429999999999</v>
      </c>
      <c r="R43">
        <v>22.457799999999999</v>
      </c>
      <c r="S43">
        <v>5.2316000000000003</v>
      </c>
      <c r="T43">
        <v>1014.3357999999999</v>
      </c>
      <c r="W43">
        <f t="shared" si="2"/>
        <v>76</v>
      </c>
      <c r="X43">
        <f t="shared" si="3"/>
        <v>-2.2296124239985949E-5</v>
      </c>
    </row>
    <row r="44" spans="1:24" x14ac:dyDescent="0.2">
      <c r="A44">
        <v>39000</v>
      </c>
      <c r="B44">
        <v>201.13829999999999</v>
      </c>
      <c r="C44">
        <v>201.4889</v>
      </c>
      <c r="D44">
        <v>203.446</v>
      </c>
      <c r="E44">
        <v>44.744700000000002</v>
      </c>
      <c r="F44">
        <v>60.836399999999998</v>
      </c>
      <c r="G44">
        <v>10092.397300000001</v>
      </c>
      <c r="J44">
        <f t="shared" si="0"/>
        <v>78</v>
      </c>
      <c r="K44">
        <f t="shared" si="1"/>
        <v>7.8756077032396204E-4</v>
      </c>
      <c r="N44">
        <v>39000</v>
      </c>
      <c r="O44">
        <v>201.6788</v>
      </c>
      <c r="P44">
        <v>202.0462</v>
      </c>
      <c r="Q44">
        <v>201.8391</v>
      </c>
      <c r="R44">
        <v>-6.7183999999999999</v>
      </c>
      <c r="S44">
        <v>-11.6431</v>
      </c>
      <c r="T44">
        <v>1000.5037</v>
      </c>
      <c r="W44">
        <f t="shared" si="2"/>
        <v>78</v>
      </c>
      <c r="X44">
        <f t="shared" si="3"/>
        <v>5.1033351038111825E-5</v>
      </c>
    </row>
    <row r="45" spans="1:24" x14ac:dyDescent="0.2">
      <c r="A45">
        <v>40000</v>
      </c>
      <c r="B45">
        <v>201.1361</v>
      </c>
      <c r="C45">
        <v>201.49209999999999</v>
      </c>
      <c r="D45">
        <v>203.4485</v>
      </c>
      <c r="E45">
        <v>38.675699999999999</v>
      </c>
      <c r="F45">
        <v>18.022400000000001</v>
      </c>
      <c r="G45">
        <v>10104.222400000001</v>
      </c>
      <c r="J45">
        <f t="shared" si="0"/>
        <v>80</v>
      </c>
      <c r="K45">
        <f t="shared" si="1"/>
        <v>7.9985872114100214E-4</v>
      </c>
      <c r="N45">
        <v>40000</v>
      </c>
      <c r="O45">
        <v>201.68559999999999</v>
      </c>
      <c r="P45">
        <v>202.0558</v>
      </c>
      <c r="Q45">
        <v>201.8261</v>
      </c>
      <c r="R45">
        <v>6.8966000000000003</v>
      </c>
      <c r="S45">
        <v>8.5411000000000001</v>
      </c>
      <c r="T45">
        <v>993.95569999999998</v>
      </c>
      <c r="W45">
        <f t="shared" si="2"/>
        <v>80</v>
      </c>
      <c r="X45">
        <f t="shared" si="3"/>
        <v>-1.3377674543991568E-5</v>
      </c>
    </row>
    <row r="46" spans="1:24" x14ac:dyDescent="0.2">
      <c r="A46">
        <v>41000</v>
      </c>
      <c r="B46">
        <v>201.12350000000001</v>
      </c>
      <c r="C46">
        <v>201.489</v>
      </c>
      <c r="D46">
        <v>203.4598</v>
      </c>
      <c r="E46">
        <v>15.5273</v>
      </c>
      <c r="F46">
        <v>35.620899999999999</v>
      </c>
      <c r="G46">
        <v>10091.269399999999</v>
      </c>
      <c r="J46">
        <f t="shared" si="0"/>
        <v>82</v>
      </c>
      <c r="K46">
        <f t="shared" si="1"/>
        <v>8.554454588341015E-4</v>
      </c>
      <c r="N46">
        <v>41000</v>
      </c>
      <c r="O46">
        <v>201.67609999999999</v>
      </c>
      <c r="P46">
        <v>202.06059999999999</v>
      </c>
      <c r="Q46">
        <v>201.83170000000001</v>
      </c>
      <c r="R46">
        <v>-27.112300000000001</v>
      </c>
      <c r="S46">
        <v>1.4827999999999999</v>
      </c>
      <c r="T46">
        <v>1026.7013999999999</v>
      </c>
      <c r="W46">
        <f t="shared" si="2"/>
        <v>82</v>
      </c>
      <c r="X46">
        <f t="shared" si="3"/>
        <v>1.4368613399133348E-5</v>
      </c>
    </row>
    <row r="47" spans="1:24" x14ac:dyDescent="0.2">
      <c r="A47">
        <v>42000</v>
      </c>
      <c r="B47">
        <v>201.1336</v>
      </c>
      <c r="C47">
        <v>201.47909999999999</v>
      </c>
      <c r="D47">
        <v>203.46449999999999</v>
      </c>
      <c r="E47">
        <v>33.297800000000002</v>
      </c>
      <c r="F47">
        <v>1.7719</v>
      </c>
      <c r="G47">
        <v>10127.4238</v>
      </c>
      <c r="J47">
        <f t="shared" si="0"/>
        <v>84</v>
      </c>
      <c r="K47">
        <f t="shared" si="1"/>
        <v>8.7856560637008651E-4</v>
      </c>
      <c r="N47">
        <v>42000</v>
      </c>
      <c r="O47">
        <v>201.6893</v>
      </c>
      <c r="P47">
        <v>202.06020000000001</v>
      </c>
      <c r="Q47">
        <v>201.8176</v>
      </c>
      <c r="R47">
        <v>29.643599999999999</v>
      </c>
      <c r="S47">
        <v>-2.9399999999999999E-2</v>
      </c>
      <c r="T47">
        <v>943.43589999999995</v>
      </c>
      <c r="W47">
        <f t="shared" si="2"/>
        <v>84</v>
      </c>
      <c r="X47">
        <f t="shared" si="3"/>
        <v>-5.5492575886109013E-5</v>
      </c>
    </row>
    <row r="48" spans="1:24" x14ac:dyDescent="0.2">
      <c r="A48">
        <v>43000</v>
      </c>
      <c r="B48">
        <v>201.14109999999999</v>
      </c>
      <c r="C48">
        <v>201.47909999999999</v>
      </c>
      <c r="D48">
        <v>203.4589</v>
      </c>
      <c r="E48">
        <v>21.503299999999999</v>
      </c>
      <c r="F48">
        <v>51.784500000000001</v>
      </c>
      <c r="G48">
        <v>10101.9781</v>
      </c>
      <c r="J48">
        <f t="shared" si="0"/>
        <v>86</v>
      </c>
      <c r="K48">
        <f t="shared" si="1"/>
        <v>8.510181965399559E-4</v>
      </c>
      <c r="N48">
        <v>43000</v>
      </c>
      <c r="O48">
        <v>201.6874</v>
      </c>
      <c r="P48">
        <v>202.0498</v>
      </c>
      <c r="Q48">
        <v>201.83580000000001</v>
      </c>
      <c r="R48">
        <v>-8.5950000000000006</v>
      </c>
      <c r="S48">
        <v>-17.701799999999999</v>
      </c>
      <c r="T48">
        <v>1054.7846999999999</v>
      </c>
      <c r="W48">
        <f t="shared" si="2"/>
        <v>86</v>
      </c>
      <c r="X48">
        <f t="shared" si="3"/>
        <v>3.4682859928835738E-5</v>
      </c>
    </row>
    <row r="49" spans="1:24" x14ac:dyDescent="0.2">
      <c r="A49">
        <v>44000</v>
      </c>
      <c r="B49">
        <v>201.13220000000001</v>
      </c>
      <c r="C49">
        <v>201.4796</v>
      </c>
      <c r="D49">
        <v>203.464</v>
      </c>
      <c r="E49">
        <v>30.502600000000001</v>
      </c>
      <c r="F49">
        <v>7.5696000000000003</v>
      </c>
      <c r="G49">
        <v>10115.296200000001</v>
      </c>
      <c r="J49">
        <f t="shared" si="0"/>
        <v>88</v>
      </c>
      <c r="K49">
        <f t="shared" si="1"/>
        <v>8.7610601620673439E-4</v>
      </c>
      <c r="N49">
        <v>44000</v>
      </c>
      <c r="O49">
        <v>201.68389999999999</v>
      </c>
      <c r="P49">
        <v>202.05670000000001</v>
      </c>
      <c r="Q49">
        <v>201.82740000000001</v>
      </c>
      <c r="R49">
        <v>4.34</v>
      </c>
      <c r="S49">
        <v>2.2795999999999998</v>
      </c>
      <c r="T49">
        <v>980.70849999999996</v>
      </c>
      <c r="W49">
        <f t="shared" si="2"/>
        <v>88</v>
      </c>
      <c r="X49">
        <f t="shared" si="3"/>
        <v>-6.9365719857108192E-6</v>
      </c>
    </row>
    <row r="50" spans="1:24" x14ac:dyDescent="0.2">
      <c r="A50">
        <v>45000</v>
      </c>
      <c r="B50">
        <v>201.12620000000001</v>
      </c>
      <c r="C50">
        <v>201.49930000000001</v>
      </c>
      <c r="D50">
        <v>203.45249999999999</v>
      </c>
      <c r="E50">
        <v>-3.1827999999999999</v>
      </c>
      <c r="F50">
        <v>57.8307</v>
      </c>
      <c r="G50">
        <v>10075.134899999999</v>
      </c>
      <c r="J50">
        <f t="shared" si="0"/>
        <v>90</v>
      </c>
      <c r="K50">
        <f t="shared" si="1"/>
        <v>8.1953544244823824E-4</v>
      </c>
      <c r="N50">
        <v>45000</v>
      </c>
      <c r="O50">
        <v>201.6739</v>
      </c>
      <c r="P50">
        <v>202.0558</v>
      </c>
      <c r="Q50">
        <v>201.83779999999999</v>
      </c>
      <c r="R50">
        <v>-12.9916</v>
      </c>
      <c r="S50">
        <v>9.9324999999999992</v>
      </c>
      <c r="T50">
        <v>1021.7648</v>
      </c>
      <c r="W50">
        <f t="shared" si="2"/>
        <v>90</v>
      </c>
      <c r="X50">
        <f t="shared" si="3"/>
        <v>4.4592248479831074E-5</v>
      </c>
    </row>
    <row r="51" spans="1:24" x14ac:dyDescent="0.2">
      <c r="A51">
        <v>46000</v>
      </c>
      <c r="B51">
        <v>201.1345</v>
      </c>
      <c r="C51">
        <v>201.47559999999999</v>
      </c>
      <c r="D51">
        <v>203.46960000000001</v>
      </c>
      <c r="E51">
        <v>49.883000000000003</v>
      </c>
      <c r="F51">
        <v>10.328799999999999</v>
      </c>
      <c r="G51">
        <v>10116.646000000001</v>
      </c>
      <c r="J51">
        <f t="shared" si="0"/>
        <v>92</v>
      </c>
      <c r="K51">
        <f t="shared" si="1"/>
        <v>9.0365342603700486E-4</v>
      </c>
      <c r="N51">
        <v>46000</v>
      </c>
      <c r="O51">
        <v>201.6866</v>
      </c>
      <c r="P51">
        <v>202.0462</v>
      </c>
      <c r="Q51">
        <v>201.83709999999999</v>
      </c>
      <c r="R51">
        <v>3.4108999999999998</v>
      </c>
      <c r="S51">
        <v>-1.2586999999999999</v>
      </c>
      <c r="T51">
        <v>988.7817</v>
      </c>
      <c r="W51">
        <f t="shared" si="2"/>
        <v>92</v>
      </c>
      <c r="X51">
        <f t="shared" si="3"/>
        <v>4.1123962486975664E-5</v>
      </c>
    </row>
    <row r="52" spans="1:24" x14ac:dyDescent="0.2">
      <c r="A52">
        <v>47000</v>
      </c>
      <c r="B52">
        <v>201.12729999999999</v>
      </c>
      <c r="C52">
        <v>201.48949999999999</v>
      </c>
      <c r="D52">
        <v>203.45570000000001</v>
      </c>
      <c r="E52">
        <v>30.480699999999999</v>
      </c>
      <c r="F52">
        <v>56.895699999999998</v>
      </c>
      <c r="G52">
        <v>10081.4298</v>
      </c>
      <c r="J52">
        <f t="shared" si="0"/>
        <v>94</v>
      </c>
      <c r="K52">
        <f t="shared" si="1"/>
        <v>8.35276819494167E-4</v>
      </c>
      <c r="N52">
        <v>47000</v>
      </c>
      <c r="O52">
        <v>201.68459999999999</v>
      </c>
      <c r="P52">
        <v>202.05629999999999</v>
      </c>
      <c r="Q52">
        <v>201.82939999999999</v>
      </c>
      <c r="R52">
        <v>6.7774000000000001</v>
      </c>
      <c r="S52">
        <v>-17.442599999999999</v>
      </c>
      <c r="T52">
        <v>1002.9104</v>
      </c>
      <c r="W52">
        <f t="shared" si="2"/>
        <v>94</v>
      </c>
      <c r="X52">
        <f t="shared" si="3"/>
        <v>2.9728165652845196E-6</v>
      </c>
    </row>
    <row r="53" spans="1:24" x14ac:dyDescent="0.2">
      <c r="A53">
        <v>48000</v>
      </c>
      <c r="B53">
        <v>201.13220000000001</v>
      </c>
      <c r="C53">
        <v>201.48320000000001</v>
      </c>
      <c r="D53">
        <v>203.46090000000001</v>
      </c>
      <c r="E53">
        <v>45.499499999999998</v>
      </c>
      <c r="F53">
        <v>-6.1924000000000001</v>
      </c>
      <c r="G53">
        <v>10097.168799999999</v>
      </c>
      <c r="J53">
        <f t="shared" si="0"/>
        <v>96</v>
      </c>
      <c r="K53">
        <f t="shared" si="1"/>
        <v>8.6085655719364388E-4</v>
      </c>
      <c r="N53">
        <v>48000</v>
      </c>
      <c r="O53">
        <v>201.6883</v>
      </c>
      <c r="P53">
        <v>202.0583</v>
      </c>
      <c r="Q53">
        <v>201.82570000000001</v>
      </c>
      <c r="R53">
        <v>3.0752999999999999</v>
      </c>
      <c r="S53">
        <v>1.83E-2</v>
      </c>
      <c r="T53">
        <v>1016.1029</v>
      </c>
      <c r="W53">
        <f t="shared" si="2"/>
        <v>96</v>
      </c>
      <c r="X53">
        <f t="shared" si="3"/>
        <v>-1.5359552254134309E-5</v>
      </c>
    </row>
    <row r="54" spans="1:24" x14ac:dyDescent="0.2">
      <c r="A54">
        <v>49000</v>
      </c>
      <c r="B54">
        <v>201.12379999999999</v>
      </c>
      <c r="C54">
        <v>201.4905</v>
      </c>
      <c r="D54">
        <v>203.46299999999999</v>
      </c>
      <c r="E54">
        <v>22.451699999999999</v>
      </c>
      <c r="F54">
        <v>62.317399999999999</v>
      </c>
      <c r="G54">
        <v>10074.532999999999</v>
      </c>
      <c r="J54">
        <f t="shared" si="0"/>
        <v>98</v>
      </c>
      <c r="K54">
        <f t="shared" si="1"/>
        <v>8.711868358798904E-4</v>
      </c>
      <c r="N54">
        <v>49000</v>
      </c>
      <c r="O54">
        <v>201.68629999999999</v>
      </c>
      <c r="P54">
        <v>202.0575</v>
      </c>
      <c r="Q54">
        <v>201.82390000000001</v>
      </c>
      <c r="R54">
        <v>-8.4818999999999996</v>
      </c>
      <c r="S54">
        <v>10.547599999999999</v>
      </c>
      <c r="T54">
        <v>957.93939999999998</v>
      </c>
      <c r="W54">
        <f t="shared" si="2"/>
        <v>98</v>
      </c>
      <c r="X54">
        <f t="shared" si="3"/>
        <v>-2.4278001950128688E-5</v>
      </c>
    </row>
    <row r="55" spans="1:24" x14ac:dyDescent="0.2">
      <c r="A55">
        <v>50000</v>
      </c>
      <c r="B55">
        <v>201.12889999999999</v>
      </c>
      <c r="C55">
        <v>201.4717</v>
      </c>
      <c r="D55">
        <v>203.476</v>
      </c>
      <c r="E55">
        <v>54.184199999999997</v>
      </c>
      <c r="F55">
        <v>15.5367</v>
      </c>
      <c r="G55">
        <v>10123.3925</v>
      </c>
      <c r="J55">
        <f t="shared" si="0"/>
        <v>100</v>
      </c>
      <c r="K55">
        <f t="shared" si="1"/>
        <v>9.3513618012858266E-4</v>
      </c>
      <c r="N55">
        <v>50000</v>
      </c>
      <c r="O55">
        <v>201.68219999999999</v>
      </c>
      <c r="P55">
        <v>202.05439999999999</v>
      </c>
      <c r="Q55">
        <v>201.83199999999999</v>
      </c>
      <c r="R55">
        <v>-9.8192000000000004</v>
      </c>
      <c r="S55">
        <v>9.5184999999999995</v>
      </c>
      <c r="T55">
        <v>1028.2261000000001</v>
      </c>
      <c r="W55">
        <f t="shared" si="2"/>
        <v>100</v>
      </c>
      <c r="X55">
        <f t="shared" si="3"/>
        <v>1.5855021681705198E-5</v>
      </c>
    </row>
    <row r="56" spans="1:24" x14ac:dyDescent="0.2">
      <c r="A56">
        <v>51000</v>
      </c>
      <c r="B56">
        <v>201.1277</v>
      </c>
      <c r="C56">
        <v>201.47620000000001</v>
      </c>
      <c r="D56">
        <v>203.47559999999999</v>
      </c>
      <c r="E56">
        <v>8.8765999999999998</v>
      </c>
      <c r="F56">
        <v>45.259900000000002</v>
      </c>
      <c r="G56">
        <v>10090.6823</v>
      </c>
      <c r="J56">
        <f t="shared" si="0"/>
        <v>102</v>
      </c>
      <c r="K56">
        <f t="shared" si="1"/>
        <v>9.3316850799778919E-4</v>
      </c>
      <c r="N56">
        <v>51000</v>
      </c>
      <c r="O56">
        <v>201.68360000000001</v>
      </c>
      <c r="P56">
        <v>202.05629999999999</v>
      </c>
      <c r="Q56">
        <v>201.83</v>
      </c>
      <c r="R56">
        <v>14.606400000000001</v>
      </c>
      <c r="S56">
        <v>-8.1814999999999998</v>
      </c>
      <c r="T56">
        <v>978.69079999999997</v>
      </c>
      <c r="W56">
        <f t="shared" si="2"/>
        <v>102</v>
      </c>
      <c r="X56">
        <f t="shared" si="3"/>
        <v>5.9456331307098602E-6</v>
      </c>
    </row>
    <row r="57" spans="1:24" x14ac:dyDescent="0.2">
      <c r="A57">
        <v>52000</v>
      </c>
      <c r="B57">
        <v>201.1309</v>
      </c>
      <c r="C57">
        <v>201.47829999999999</v>
      </c>
      <c r="D57">
        <v>203.46879999999999</v>
      </c>
      <c r="E57">
        <v>17.936599999999999</v>
      </c>
      <c r="F57">
        <v>6.8360000000000003</v>
      </c>
      <c r="G57">
        <v>10112.875599999999</v>
      </c>
      <c r="J57">
        <f t="shared" si="0"/>
        <v>104</v>
      </c>
      <c r="K57">
        <f t="shared" si="1"/>
        <v>8.997180817754178E-4</v>
      </c>
      <c r="N57">
        <v>52000</v>
      </c>
      <c r="O57">
        <v>201.67609999999999</v>
      </c>
      <c r="P57">
        <v>202.0471</v>
      </c>
      <c r="Q57">
        <v>201.84360000000001</v>
      </c>
      <c r="R57">
        <v>-2.5926</v>
      </c>
      <c r="S57">
        <v>-27.6492</v>
      </c>
      <c r="T57">
        <v>1041.0833</v>
      </c>
      <c r="W57">
        <f t="shared" si="2"/>
        <v>104</v>
      </c>
      <c r="X57">
        <f t="shared" si="3"/>
        <v>7.3329475278097777E-5</v>
      </c>
    </row>
    <row r="58" spans="1:24" x14ac:dyDescent="0.2">
      <c r="A58">
        <v>53000</v>
      </c>
      <c r="B58">
        <v>201.12209999999999</v>
      </c>
      <c r="C58">
        <v>201.47790000000001</v>
      </c>
      <c r="D58">
        <v>203.476</v>
      </c>
      <c r="E58">
        <v>17.694900000000001</v>
      </c>
      <c r="F58">
        <v>54.342300000000002</v>
      </c>
      <c r="G58">
        <v>10117.4079</v>
      </c>
      <c r="J58">
        <f t="shared" si="0"/>
        <v>106</v>
      </c>
      <c r="K58">
        <f t="shared" si="1"/>
        <v>9.3513618012858266E-4</v>
      </c>
      <c r="N58">
        <v>53000</v>
      </c>
      <c r="O58">
        <v>201.68629999999999</v>
      </c>
      <c r="P58">
        <v>202.05699999999999</v>
      </c>
      <c r="Q58">
        <v>201.82830000000001</v>
      </c>
      <c r="R58">
        <v>8.5191999999999997</v>
      </c>
      <c r="S58">
        <v>20.301100000000002</v>
      </c>
      <c r="T58">
        <v>987.19320000000005</v>
      </c>
      <c r="W58">
        <f t="shared" si="2"/>
        <v>106</v>
      </c>
      <c r="X58">
        <f t="shared" si="3"/>
        <v>-2.4773471377136293E-6</v>
      </c>
    </row>
    <row r="59" spans="1:24" x14ac:dyDescent="0.2">
      <c r="A59">
        <v>54000</v>
      </c>
      <c r="B59">
        <v>201.12049999999999</v>
      </c>
      <c r="C59">
        <v>201.4813</v>
      </c>
      <c r="D59">
        <v>203.47300000000001</v>
      </c>
      <c r="E59">
        <v>29.393799999999999</v>
      </c>
      <c r="F59">
        <v>25.856300000000001</v>
      </c>
      <c r="G59">
        <v>10115.5604</v>
      </c>
      <c r="J59">
        <f t="shared" si="0"/>
        <v>108</v>
      </c>
      <c r="K59">
        <f t="shared" si="1"/>
        <v>9.2037863914819055E-4</v>
      </c>
      <c r="N59">
        <v>54000</v>
      </c>
      <c r="O59">
        <v>201.6764</v>
      </c>
      <c r="P59">
        <v>202.05420000000001</v>
      </c>
      <c r="Q59">
        <v>201.83580000000001</v>
      </c>
      <c r="R59">
        <v>-20.563800000000001</v>
      </c>
      <c r="S59">
        <v>6.7987000000000002</v>
      </c>
      <c r="T59">
        <v>992.1318</v>
      </c>
      <c r="W59">
        <f t="shared" si="2"/>
        <v>108</v>
      </c>
      <c r="X59">
        <f t="shared" si="3"/>
        <v>3.4682859928835738E-5</v>
      </c>
    </row>
    <row r="60" spans="1:24" x14ac:dyDescent="0.2">
      <c r="A60">
        <v>55000</v>
      </c>
      <c r="B60">
        <v>201.13040000000001</v>
      </c>
      <c r="C60">
        <v>201.47389999999999</v>
      </c>
      <c r="D60">
        <v>203.47319999999999</v>
      </c>
      <c r="E60">
        <v>21.2774</v>
      </c>
      <c r="F60">
        <v>21.3874</v>
      </c>
      <c r="G60">
        <v>10087.299999999999</v>
      </c>
      <c r="J60">
        <f t="shared" si="0"/>
        <v>110</v>
      </c>
      <c r="K60">
        <f t="shared" si="1"/>
        <v>9.2136247521344748E-4</v>
      </c>
      <c r="N60">
        <v>55000</v>
      </c>
      <c r="O60">
        <v>201.6815</v>
      </c>
      <c r="P60">
        <v>202.05510000000001</v>
      </c>
      <c r="Q60">
        <v>201.83279999999999</v>
      </c>
      <c r="R60">
        <v>12.1981</v>
      </c>
      <c r="S60">
        <v>6.8113999999999999</v>
      </c>
      <c r="T60">
        <v>1030.7891999999999</v>
      </c>
      <c r="W60">
        <f t="shared" si="2"/>
        <v>110</v>
      </c>
      <c r="X60">
        <f t="shared" si="3"/>
        <v>1.9818777102131497E-5</v>
      </c>
    </row>
    <row r="61" spans="1:24" x14ac:dyDescent="0.2">
      <c r="A61">
        <v>56000</v>
      </c>
      <c r="B61">
        <v>201.12469999999999</v>
      </c>
      <c r="C61">
        <v>201.47020000000001</v>
      </c>
      <c r="D61">
        <v>203.4777</v>
      </c>
      <c r="E61">
        <v>41.866399999999999</v>
      </c>
      <c r="F61">
        <v>32.861600000000003</v>
      </c>
      <c r="G61">
        <v>10090.8436</v>
      </c>
      <c r="J61">
        <f t="shared" si="0"/>
        <v>112</v>
      </c>
      <c r="K61">
        <f t="shared" si="1"/>
        <v>9.4349878668417556E-4</v>
      </c>
      <c r="N61">
        <v>56000</v>
      </c>
      <c r="O61">
        <v>201.6867</v>
      </c>
      <c r="P61">
        <v>202.05099999999999</v>
      </c>
      <c r="Q61">
        <v>201.8253</v>
      </c>
      <c r="R61">
        <v>18.924800000000001</v>
      </c>
      <c r="S61">
        <v>-33.772500000000001</v>
      </c>
      <c r="T61">
        <v>975.45450000000005</v>
      </c>
      <c r="W61">
        <f t="shared" si="2"/>
        <v>112</v>
      </c>
      <c r="X61">
        <f t="shared" si="3"/>
        <v>-1.7341429964417869E-5</v>
      </c>
    </row>
    <row r="62" spans="1:24" x14ac:dyDescent="0.2">
      <c r="A62">
        <v>57000</v>
      </c>
      <c r="B62">
        <v>201.1234</v>
      </c>
      <c r="C62">
        <v>201.4786</v>
      </c>
      <c r="D62">
        <v>203.47450000000001</v>
      </c>
      <c r="E62">
        <v>39.194800000000001</v>
      </c>
      <c r="F62">
        <v>30.999300000000002</v>
      </c>
      <c r="G62">
        <v>10103.2269</v>
      </c>
      <c r="J62">
        <f t="shared" si="0"/>
        <v>114</v>
      </c>
      <c r="K62">
        <f t="shared" si="1"/>
        <v>9.2775740963838666E-4</v>
      </c>
      <c r="N62">
        <v>57000</v>
      </c>
      <c r="O62">
        <v>201.68020000000001</v>
      </c>
      <c r="P62">
        <v>202.05350000000001</v>
      </c>
      <c r="Q62">
        <v>201.83629999999999</v>
      </c>
      <c r="R62">
        <v>-3.6907999999999999</v>
      </c>
      <c r="S62">
        <v>1.7331000000000001</v>
      </c>
      <c r="T62">
        <v>1024.4772</v>
      </c>
      <c r="W62">
        <f t="shared" si="2"/>
        <v>114</v>
      </c>
      <c r="X62">
        <f t="shared" si="3"/>
        <v>3.7160207066549369E-5</v>
      </c>
    </row>
    <row r="63" spans="1:24" x14ac:dyDescent="0.2">
      <c r="A63">
        <v>58000</v>
      </c>
      <c r="B63">
        <v>201.1266</v>
      </c>
      <c r="C63">
        <v>201.4716</v>
      </c>
      <c r="D63">
        <v>203.477</v>
      </c>
      <c r="E63">
        <v>21.2136</v>
      </c>
      <c r="F63">
        <v>35.0946</v>
      </c>
      <c r="G63">
        <v>10079.2852</v>
      </c>
      <c r="J63">
        <f t="shared" si="0"/>
        <v>116</v>
      </c>
      <c r="K63">
        <f t="shared" si="1"/>
        <v>9.4005536045542665E-4</v>
      </c>
      <c r="N63">
        <v>58000</v>
      </c>
      <c r="O63">
        <v>201.6797</v>
      </c>
      <c r="P63">
        <v>202.04920000000001</v>
      </c>
      <c r="Q63">
        <v>201.8373</v>
      </c>
      <c r="R63">
        <v>-4.9943999999999997</v>
      </c>
      <c r="S63">
        <v>18.4618</v>
      </c>
      <c r="T63">
        <v>982.07449999999994</v>
      </c>
      <c r="W63">
        <f t="shared" si="2"/>
        <v>116</v>
      </c>
      <c r="X63">
        <f t="shared" si="3"/>
        <v>4.2114901342117449E-5</v>
      </c>
    </row>
    <row r="64" spans="1:24" x14ac:dyDescent="0.2">
      <c r="A64">
        <v>59000</v>
      </c>
      <c r="B64">
        <v>201.12</v>
      </c>
      <c r="C64">
        <v>201.47110000000001</v>
      </c>
      <c r="D64">
        <v>203.4847</v>
      </c>
      <c r="E64">
        <v>30.582599999999999</v>
      </c>
      <c r="F64">
        <v>-4.1462000000000003</v>
      </c>
      <c r="G64">
        <v>10104.916499999999</v>
      </c>
      <c r="J64">
        <f t="shared" si="0"/>
        <v>118</v>
      </c>
      <c r="K64">
        <f t="shared" si="1"/>
        <v>9.7793304897194375E-4</v>
      </c>
      <c r="N64">
        <v>59000</v>
      </c>
      <c r="O64">
        <v>201.67400000000001</v>
      </c>
      <c r="P64">
        <v>202.05600000000001</v>
      </c>
      <c r="Q64">
        <v>201.83439999999999</v>
      </c>
      <c r="R64">
        <v>-18.9373</v>
      </c>
      <c r="S64">
        <v>0.59089999999999998</v>
      </c>
      <c r="T64">
        <v>1011.5133</v>
      </c>
      <c r="W64">
        <f t="shared" si="2"/>
        <v>118</v>
      </c>
      <c r="X64">
        <f t="shared" si="3"/>
        <v>2.7746287942984098E-5</v>
      </c>
    </row>
    <row r="65" spans="1:24" x14ac:dyDescent="0.2">
      <c r="A65">
        <v>60000</v>
      </c>
      <c r="B65">
        <v>201.1217</v>
      </c>
      <c r="C65">
        <v>201.47579999999999</v>
      </c>
      <c r="D65">
        <v>203.47720000000001</v>
      </c>
      <c r="E65">
        <v>23.678899999999999</v>
      </c>
      <c r="F65">
        <v>63.3185</v>
      </c>
      <c r="G65">
        <v>10109.084500000001</v>
      </c>
      <c r="J65">
        <f t="shared" si="0"/>
        <v>120</v>
      </c>
      <c r="K65">
        <f t="shared" si="1"/>
        <v>9.4103919652082345E-4</v>
      </c>
      <c r="N65">
        <v>60000</v>
      </c>
      <c r="O65">
        <v>201.69380000000001</v>
      </c>
      <c r="P65">
        <v>202.0515</v>
      </c>
      <c r="Q65">
        <v>201.82730000000001</v>
      </c>
      <c r="R65">
        <v>48.0032</v>
      </c>
      <c r="S65">
        <v>-4.2854999999999999</v>
      </c>
      <c r="T65">
        <v>997.97360000000003</v>
      </c>
      <c r="W65">
        <f t="shared" si="2"/>
        <v>120</v>
      </c>
      <c r="X65">
        <f t="shared" si="3"/>
        <v>-7.4320414132817091E-6</v>
      </c>
    </row>
    <row r="66" spans="1:24" x14ac:dyDescent="0.2">
      <c r="A66">
        <v>61000</v>
      </c>
      <c r="B66">
        <v>201.1215</v>
      </c>
      <c r="C66">
        <v>201.46899999999999</v>
      </c>
      <c r="D66">
        <v>203.48849999999999</v>
      </c>
      <c r="E66">
        <v>32.968400000000003</v>
      </c>
      <c r="F66">
        <v>17.4863</v>
      </c>
      <c r="G66">
        <v>10121.175300000001</v>
      </c>
      <c r="J66">
        <f t="shared" si="0"/>
        <v>122</v>
      </c>
      <c r="K66">
        <f t="shared" si="1"/>
        <v>9.9662593421378305E-4</v>
      </c>
      <c r="N66">
        <v>61000</v>
      </c>
      <c r="O66">
        <v>201.67490000000001</v>
      </c>
      <c r="P66">
        <v>202.04920000000001</v>
      </c>
      <c r="Q66">
        <v>201.83760000000001</v>
      </c>
      <c r="R66">
        <v>-7.7876000000000003</v>
      </c>
      <c r="S66">
        <v>-23.9407</v>
      </c>
      <c r="T66">
        <v>995.19449999999995</v>
      </c>
      <c r="W66">
        <f t="shared" si="2"/>
        <v>122</v>
      </c>
      <c r="X66">
        <f t="shared" si="3"/>
        <v>4.3601309624830113E-5</v>
      </c>
    </row>
    <row r="67" spans="1:24" x14ac:dyDescent="0.2">
      <c r="A67">
        <v>62000</v>
      </c>
      <c r="B67">
        <v>201.1146</v>
      </c>
      <c r="C67">
        <v>201.47380000000001</v>
      </c>
      <c r="D67">
        <v>203.4855</v>
      </c>
      <c r="E67">
        <v>-10.4459</v>
      </c>
      <c r="F67">
        <v>39.936599999999999</v>
      </c>
      <c r="G67">
        <v>10081.987499999999</v>
      </c>
      <c r="J67">
        <f t="shared" si="0"/>
        <v>124</v>
      </c>
      <c r="K67">
        <f t="shared" si="1"/>
        <v>9.8186839323339084E-4</v>
      </c>
      <c r="N67">
        <v>62000</v>
      </c>
      <c r="O67">
        <v>201.68379999999999</v>
      </c>
      <c r="P67">
        <v>202.05119999999999</v>
      </c>
      <c r="Q67">
        <v>201.83709999999999</v>
      </c>
      <c r="R67">
        <v>-2.2553000000000001</v>
      </c>
      <c r="S67">
        <v>18.317399999999999</v>
      </c>
      <c r="T67">
        <v>1013.8537</v>
      </c>
      <c r="W67">
        <f t="shared" si="2"/>
        <v>124</v>
      </c>
      <c r="X67">
        <f t="shared" si="3"/>
        <v>4.1123962486975664E-5</v>
      </c>
    </row>
    <row r="68" spans="1:24" x14ac:dyDescent="0.2">
      <c r="A68">
        <v>63000</v>
      </c>
      <c r="B68">
        <v>201.12299999999999</v>
      </c>
      <c r="C68">
        <v>201.46530000000001</v>
      </c>
      <c r="D68">
        <v>203.48320000000001</v>
      </c>
      <c r="E68">
        <v>37.729799999999997</v>
      </c>
      <c r="F68">
        <v>8.1193000000000008</v>
      </c>
      <c r="G68">
        <v>10120.621800000001</v>
      </c>
      <c r="J68">
        <f t="shared" si="0"/>
        <v>126</v>
      </c>
      <c r="K68">
        <f t="shared" si="1"/>
        <v>9.7055427848174753E-4</v>
      </c>
      <c r="N68">
        <v>63000</v>
      </c>
      <c r="O68">
        <v>201.6814</v>
      </c>
      <c r="P68">
        <v>202.05330000000001</v>
      </c>
      <c r="Q68">
        <v>201.83340000000001</v>
      </c>
      <c r="R68">
        <v>-8.8958999999999993</v>
      </c>
      <c r="S68">
        <v>10.829599999999999</v>
      </c>
      <c r="T68">
        <v>979.65170000000001</v>
      </c>
      <c r="W68">
        <f t="shared" si="2"/>
        <v>126</v>
      </c>
      <c r="X68">
        <f t="shared" si="3"/>
        <v>2.2791593667556838E-5</v>
      </c>
    </row>
    <row r="69" spans="1:24" x14ac:dyDescent="0.2">
      <c r="A69">
        <v>64000</v>
      </c>
      <c r="B69">
        <v>201.12350000000001</v>
      </c>
      <c r="C69">
        <v>201.47059999999999</v>
      </c>
      <c r="D69">
        <v>203.48500000000001</v>
      </c>
      <c r="E69">
        <v>31.582899999999999</v>
      </c>
      <c r="F69">
        <v>53.795200000000001</v>
      </c>
      <c r="G69">
        <v>10101.395699999999</v>
      </c>
      <c r="J69">
        <f t="shared" si="0"/>
        <v>128</v>
      </c>
      <c r="K69">
        <f t="shared" si="1"/>
        <v>9.7940880307003883E-4</v>
      </c>
      <c r="N69">
        <v>64000</v>
      </c>
      <c r="O69">
        <v>201.67949999999999</v>
      </c>
      <c r="P69">
        <v>202.0487</v>
      </c>
      <c r="Q69">
        <v>201.8408</v>
      </c>
      <c r="R69">
        <v>1.0905</v>
      </c>
      <c r="S69">
        <v>-8.6719000000000008</v>
      </c>
      <c r="T69">
        <v>1023.2444</v>
      </c>
      <c r="W69">
        <f t="shared" si="2"/>
        <v>128</v>
      </c>
      <c r="X69">
        <f t="shared" si="3"/>
        <v>5.9456331306535315E-5</v>
      </c>
    </row>
    <row r="70" spans="1:24" x14ac:dyDescent="0.2">
      <c r="A70">
        <v>65000</v>
      </c>
      <c r="B70">
        <v>201.12</v>
      </c>
      <c r="C70">
        <v>201.46619999999999</v>
      </c>
      <c r="D70">
        <v>203.48849999999999</v>
      </c>
      <c r="E70">
        <v>43.015099999999997</v>
      </c>
      <c r="F70">
        <v>-11.673999999999999</v>
      </c>
      <c r="G70">
        <v>10099.479799999999</v>
      </c>
      <c r="J70">
        <f t="shared" si="0"/>
        <v>130</v>
      </c>
      <c r="K70">
        <f t="shared" si="1"/>
        <v>9.9662593421378305E-4</v>
      </c>
      <c r="N70">
        <v>65000</v>
      </c>
      <c r="O70">
        <v>201.6833</v>
      </c>
      <c r="P70">
        <v>202.0478</v>
      </c>
      <c r="Q70">
        <v>201.8357</v>
      </c>
      <c r="R70">
        <v>21.3217</v>
      </c>
      <c r="S70">
        <v>-7.5711000000000004</v>
      </c>
      <c r="T70">
        <v>995.09140000000002</v>
      </c>
      <c r="W70">
        <f t="shared" si="2"/>
        <v>130</v>
      </c>
      <c r="X70">
        <f t="shared" si="3"/>
        <v>3.4187390501264845E-5</v>
      </c>
    </row>
    <row r="71" spans="1:24" x14ac:dyDescent="0.2">
      <c r="A71">
        <v>66000</v>
      </c>
      <c r="B71">
        <v>201.12139999999999</v>
      </c>
      <c r="C71">
        <v>201.46950000000001</v>
      </c>
      <c r="D71">
        <v>203.47839999999999</v>
      </c>
      <c r="E71">
        <v>12.5566</v>
      </c>
      <c r="F71">
        <v>48.990400000000001</v>
      </c>
      <c r="G71">
        <v>10050.835800000001</v>
      </c>
      <c r="J71">
        <f t="shared" ref="J71:J134" si="4">A71*0.002</f>
        <v>132</v>
      </c>
      <c r="K71">
        <f t="shared" ref="K71:K134" si="5">(D71-$D$6)/$D$6</f>
        <v>9.4694221291292437E-4</v>
      </c>
      <c r="N71">
        <v>66000</v>
      </c>
      <c r="O71">
        <v>201.6825</v>
      </c>
      <c r="P71">
        <v>202.05179999999999</v>
      </c>
      <c r="Q71">
        <v>201.83510000000001</v>
      </c>
      <c r="R71">
        <v>-22.4011</v>
      </c>
      <c r="S71">
        <v>-9.4534000000000002</v>
      </c>
      <c r="T71">
        <v>1003.8567</v>
      </c>
      <c r="W71">
        <f t="shared" ref="W71:W134" si="6">N71*0.002</f>
        <v>132</v>
      </c>
      <c r="X71">
        <f t="shared" ref="X71:X134" si="7">(Q71-$Q$6)/$Q$6</f>
        <v>3.1214573935980328E-5</v>
      </c>
    </row>
    <row r="72" spans="1:24" x14ac:dyDescent="0.2">
      <c r="A72">
        <v>67000</v>
      </c>
      <c r="B72">
        <v>201.1198</v>
      </c>
      <c r="C72">
        <v>201.4683</v>
      </c>
      <c r="D72">
        <v>203.4906</v>
      </c>
      <c r="E72">
        <v>60.281599999999997</v>
      </c>
      <c r="F72">
        <v>26.093699999999998</v>
      </c>
      <c r="G72">
        <v>10116.5689</v>
      </c>
      <c r="J72">
        <f t="shared" si="4"/>
        <v>134</v>
      </c>
      <c r="K72">
        <f t="shared" si="5"/>
        <v>1.0069562129001693E-3</v>
      </c>
      <c r="N72">
        <v>67000</v>
      </c>
      <c r="O72">
        <v>201.6764</v>
      </c>
      <c r="P72">
        <v>202.0564</v>
      </c>
      <c r="Q72">
        <v>201.83330000000001</v>
      </c>
      <c r="R72">
        <v>3.8727999999999998</v>
      </c>
      <c r="S72">
        <v>46.380499999999998</v>
      </c>
      <c r="T72">
        <v>1005.9468000000001</v>
      </c>
      <c r="W72">
        <f t="shared" si="6"/>
        <v>134</v>
      </c>
      <c r="X72">
        <f t="shared" si="7"/>
        <v>2.2296124239985949E-5</v>
      </c>
    </row>
    <row r="73" spans="1:24" x14ac:dyDescent="0.2">
      <c r="A73">
        <v>68000</v>
      </c>
      <c r="B73">
        <v>201.11439999999999</v>
      </c>
      <c r="C73">
        <v>201.47239999999999</v>
      </c>
      <c r="D73">
        <v>203.4905</v>
      </c>
      <c r="E73">
        <v>31.213899999999999</v>
      </c>
      <c r="F73">
        <v>39.020400000000002</v>
      </c>
      <c r="G73">
        <v>10092.373100000001</v>
      </c>
      <c r="J73">
        <f t="shared" si="4"/>
        <v>136</v>
      </c>
      <c r="K73">
        <f t="shared" si="5"/>
        <v>1.006464294867471E-3</v>
      </c>
      <c r="N73">
        <v>68000</v>
      </c>
      <c r="O73">
        <v>201.68340000000001</v>
      </c>
      <c r="P73">
        <v>202.0514</v>
      </c>
      <c r="Q73">
        <v>201.8297</v>
      </c>
      <c r="R73">
        <v>-14.4839</v>
      </c>
      <c r="S73">
        <v>-13.876200000000001</v>
      </c>
      <c r="T73">
        <v>987.7056</v>
      </c>
      <c r="W73">
        <f t="shared" si="6"/>
        <v>136</v>
      </c>
      <c r="X73">
        <f t="shared" si="7"/>
        <v>4.4592248479971895E-6</v>
      </c>
    </row>
    <row r="74" spans="1:24" x14ac:dyDescent="0.2">
      <c r="A74">
        <v>69000</v>
      </c>
      <c r="B74">
        <v>201.114</v>
      </c>
      <c r="C74">
        <v>201.46719999999999</v>
      </c>
      <c r="D74">
        <v>203.4982</v>
      </c>
      <c r="E74">
        <v>24.231999999999999</v>
      </c>
      <c r="F74">
        <v>21.403600000000001</v>
      </c>
      <c r="G74">
        <v>10096.9277</v>
      </c>
      <c r="J74">
        <f t="shared" si="4"/>
        <v>138</v>
      </c>
      <c r="K74">
        <f t="shared" si="5"/>
        <v>1.044341983383988E-3</v>
      </c>
      <c r="N74">
        <v>69000</v>
      </c>
      <c r="O74">
        <v>201.68260000000001</v>
      </c>
      <c r="P74">
        <v>202.04839999999999</v>
      </c>
      <c r="Q74">
        <v>201.83850000000001</v>
      </c>
      <c r="R74">
        <v>15.9459</v>
      </c>
      <c r="S74">
        <v>-4.4898999999999996</v>
      </c>
      <c r="T74">
        <v>1014.912</v>
      </c>
      <c r="W74">
        <f t="shared" si="6"/>
        <v>138</v>
      </c>
      <c r="X74">
        <f t="shared" si="7"/>
        <v>4.8060534472827308E-5</v>
      </c>
    </row>
    <row r="75" spans="1:24" x14ac:dyDescent="0.2">
      <c r="A75">
        <v>70000</v>
      </c>
      <c r="B75">
        <v>201.11340000000001</v>
      </c>
      <c r="C75">
        <v>201.46960000000001</v>
      </c>
      <c r="D75">
        <v>203.4932</v>
      </c>
      <c r="E75">
        <v>35.661099999999998</v>
      </c>
      <c r="F75">
        <v>37.989800000000002</v>
      </c>
      <c r="G75">
        <v>10117.0823</v>
      </c>
      <c r="J75">
        <f t="shared" si="4"/>
        <v>140</v>
      </c>
      <c r="K75">
        <f t="shared" si="5"/>
        <v>1.0197460817499078E-3</v>
      </c>
      <c r="N75">
        <v>70000</v>
      </c>
      <c r="O75">
        <v>201.67930000000001</v>
      </c>
      <c r="P75">
        <v>202.04589999999999</v>
      </c>
      <c r="Q75">
        <v>201.8382</v>
      </c>
      <c r="R75">
        <v>9.1111000000000004</v>
      </c>
      <c r="S75">
        <v>-11.240600000000001</v>
      </c>
      <c r="T75">
        <v>985.66160000000002</v>
      </c>
      <c r="W75">
        <f t="shared" si="6"/>
        <v>140</v>
      </c>
      <c r="X75">
        <f t="shared" si="7"/>
        <v>4.6574126190114637E-5</v>
      </c>
    </row>
    <row r="76" spans="1:24" x14ac:dyDescent="0.2">
      <c r="A76">
        <v>71000</v>
      </c>
      <c r="B76">
        <v>201.1103</v>
      </c>
      <c r="C76">
        <v>201.46709999999999</v>
      </c>
      <c r="D76">
        <v>203.4991</v>
      </c>
      <c r="E76">
        <v>27.9922</v>
      </c>
      <c r="F76">
        <v>49.340800000000002</v>
      </c>
      <c r="G76">
        <v>10117.4827</v>
      </c>
      <c r="J76">
        <f t="shared" si="4"/>
        <v>142</v>
      </c>
      <c r="K76">
        <f t="shared" si="5"/>
        <v>1.0487692456781336E-3</v>
      </c>
      <c r="N76">
        <v>71000</v>
      </c>
      <c r="O76">
        <v>201.67609999999999</v>
      </c>
      <c r="P76">
        <v>202.0531</v>
      </c>
      <c r="Q76">
        <v>201.8382</v>
      </c>
      <c r="R76">
        <v>-18.8627</v>
      </c>
      <c r="S76">
        <v>4.6901999999999999</v>
      </c>
      <c r="T76">
        <v>1008.3979</v>
      </c>
      <c r="W76">
        <f t="shared" si="6"/>
        <v>142</v>
      </c>
      <c r="X76">
        <f t="shared" si="7"/>
        <v>4.6574126190114637E-5</v>
      </c>
    </row>
    <row r="77" spans="1:24" x14ac:dyDescent="0.2">
      <c r="A77">
        <v>72000</v>
      </c>
      <c r="B77">
        <v>201.11699999999999</v>
      </c>
      <c r="C77">
        <v>201.458</v>
      </c>
      <c r="D77">
        <v>203.5008</v>
      </c>
      <c r="E77">
        <v>23.199000000000002</v>
      </c>
      <c r="F77">
        <v>19.305800000000001</v>
      </c>
      <c r="G77">
        <v>10106.4987</v>
      </c>
      <c r="J77">
        <f t="shared" si="4"/>
        <v>144</v>
      </c>
      <c r="K77">
        <f t="shared" si="5"/>
        <v>1.0571318522337265E-3</v>
      </c>
      <c r="N77">
        <v>72000</v>
      </c>
      <c r="O77">
        <v>201.6754</v>
      </c>
      <c r="P77">
        <v>202.0592</v>
      </c>
      <c r="Q77">
        <v>201.83709999999999</v>
      </c>
      <c r="R77">
        <v>12.667899999999999</v>
      </c>
      <c r="S77">
        <v>34.902200000000001</v>
      </c>
      <c r="T77">
        <v>994.50319999999999</v>
      </c>
      <c r="W77">
        <f t="shared" si="6"/>
        <v>144</v>
      </c>
      <c r="X77">
        <f t="shared" si="7"/>
        <v>4.1123962486975664E-5</v>
      </c>
    </row>
    <row r="78" spans="1:24" x14ac:dyDescent="0.2">
      <c r="A78">
        <v>73000</v>
      </c>
      <c r="B78">
        <v>201.1157</v>
      </c>
      <c r="C78">
        <v>201.46379999999999</v>
      </c>
      <c r="D78">
        <v>203.49619999999999</v>
      </c>
      <c r="E78">
        <v>3.6206999999999998</v>
      </c>
      <c r="F78">
        <v>48.923499999999997</v>
      </c>
      <c r="G78">
        <v>10092.684499999999</v>
      </c>
      <c r="J78">
        <f t="shared" si="4"/>
        <v>146</v>
      </c>
      <c r="K78">
        <f t="shared" si="5"/>
        <v>1.0345036227303E-3</v>
      </c>
      <c r="N78">
        <v>73000</v>
      </c>
      <c r="O78">
        <v>201.67930000000001</v>
      </c>
      <c r="P78">
        <v>202.0419</v>
      </c>
      <c r="Q78">
        <v>201.84270000000001</v>
      </c>
      <c r="R78">
        <v>-13.6082</v>
      </c>
      <c r="S78">
        <v>-31.99</v>
      </c>
      <c r="T78">
        <v>995.85209999999995</v>
      </c>
      <c r="W78">
        <f t="shared" si="6"/>
        <v>146</v>
      </c>
      <c r="X78">
        <f t="shared" si="7"/>
        <v>6.887025043010059E-5</v>
      </c>
    </row>
    <row r="79" spans="1:24" x14ac:dyDescent="0.2">
      <c r="A79">
        <v>74000</v>
      </c>
      <c r="B79">
        <v>201.1224</v>
      </c>
      <c r="C79">
        <v>201.45820000000001</v>
      </c>
      <c r="D79">
        <v>203.49680000000001</v>
      </c>
      <c r="E79">
        <v>53.002600000000001</v>
      </c>
      <c r="F79">
        <v>21.0151</v>
      </c>
      <c r="G79">
        <v>10122.8979</v>
      </c>
      <c r="J79">
        <f t="shared" si="4"/>
        <v>148</v>
      </c>
      <c r="K79">
        <f t="shared" si="5"/>
        <v>1.0374551309264902E-3</v>
      </c>
      <c r="N79">
        <v>74000</v>
      </c>
      <c r="O79">
        <v>201.6885</v>
      </c>
      <c r="P79">
        <v>202.04519999999999</v>
      </c>
      <c r="Q79">
        <v>201.83600000000001</v>
      </c>
      <c r="R79">
        <v>19.4056</v>
      </c>
      <c r="S79">
        <v>1.8867</v>
      </c>
      <c r="T79">
        <v>1006.0916</v>
      </c>
      <c r="W79">
        <f t="shared" si="6"/>
        <v>148</v>
      </c>
      <c r="X79">
        <f t="shared" si="7"/>
        <v>3.5673798783977516E-5</v>
      </c>
    </row>
    <row r="80" spans="1:24" x14ac:dyDescent="0.2">
      <c r="A80">
        <v>75000</v>
      </c>
      <c r="B80">
        <v>201.1183</v>
      </c>
      <c r="C80">
        <v>201.4659</v>
      </c>
      <c r="D80">
        <v>203.49</v>
      </c>
      <c r="E80">
        <v>21.648</v>
      </c>
      <c r="F80">
        <v>52.9923</v>
      </c>
      <c r="G80">
        <v>10075.266799999999</v>
      </c>
      <c r="J80">
        <f t="shared" si="4"/>
        <v>150</v>
      </c>
      <c r="K80">
        <f t="shared" si="5"/>
        <v>1.004004704704119E-3</v>
      </c>
      <c r="N80">
        <v>75000</v>
      </c>
      <c r="O80">
        <v>201.67400000000001</v>
      </c>
      <c r="P80">
        <v>202.05619999999999</v>
      </c>
      <c r="Q80">
        <v>201.83840000000001</v>
      </c>
      <c r="R80">
        <v>-20.8385</v>
      </c>
      <c r="S80">
        <v>-8.9681999999999995</v>
      </c>
      <c r="T80">
        <v>992.70230000000004</v>
      </c>
      <c r="W80">
        <f t="shared" si="6"/>
        <v>150</v>
      </c>
      <c r="X80">
        <f t="shared" si="7"/>
        <v>4.7565065045256415E-5</v>
      </c>
    </row>
    <row r="81" spans="1:24" x14ac:dyDescent="0.2">
      <c r="A81">
        <v>76000</v>
      </c>
      <c r="B81">
        <v>201.11779999999999</v>
      </c>
      <c r="C81">
        <v>201.44730000000001</v>
      </c>
      <c r="D81">
        <v>203.50489999999999</v>
      </c>
      <c r="E81">
        <v>39.094099999999997</v>
      </c>
      <c r="F81">
        <v>-14.3165</v>
      </c>
      <c r="G81">
        <v>10094.7572</v>
      </c>
      <c r="J81">
        <f t="shared" si="4"/>
        <v>152</v>
      </c>
      <c r="K81">
        <f t="shared" si="5"/>
        <v>1.0773004915736609E-3</v>
      </c>
      <c r="N81">
        <v>76000</v>
      </c>
      <c r="O81">
        <v>201.67670000000001</v>
      </c>
      <c r="P81">
        <v>202.05369999999999</v>
      </c>
      <c r="Q81">
        <v>201.83760000000001</v>
      </c>
      <c r="R81">
        <v>-11.2681</v>
      </c>
      <c r="S81">
        <v>32.575299999999999</v>
      </c>
      <c r="T81">
        <v>999.24879999999996</v>
      </c>
      <c r="W81">
        <f t="shared" si="6"/>
        <v>152</v>
      </c>
      <c r="X81">
        <f t="shared" si="7"/>
        <v>4.3601309624830113E-5</v>
      </c>
    </row>
    <row r="82" spans="1:24" x14ac:dyDescent="0.2">
      <c r="A82">
        <v>77000</v>
      </c>
      <c r="B82">
        <v>201.11009999999999</v>
      </c>
      <c r="C82">
        <v>201.45910000000001</v>
      </c>
      <c r="D82">
        <v>203.50729999999999</v>
      </c>
      <c r="E82">
        <v>33.990400000000001</v>
      </c>
      <c r="F82">
        <v>52.398099999999999</v>
      </c>
      <c r="G82">
        <v>10098.3346</v>
      </c>
      <c r="J82">
        <f t="shared" si="4"/>
        <v>154</v>
      </c>
      <c r="K82">
        <f t="shared" si="5"/>
        <v>1.0891065243580026E-3</v>
      </c>
      <c r="N82">
        <v>77000</v>
      </c>
      <c r="O82">
        <v>201.68209999999999</v>
      </c>
      <c r="P82">
        <v>202.05289999999999</v>
      </c>
      <c r="Q82">
        <v>201.834</v>
      </c>
      <c r="R82">
        <v>3.0118</v>
      </c>
      <c r="S82">
        <v>2.1362000000000001</v>
      </c>
      <c r="T82">
        <v>1002.0128</v>
      </c>
      <c r="W82">
        <f t="shared" si="6"/>
        <v>154</v>
      </c>
      <c r="X82">
        <f t="shared" si="7"/>
        <v>2.5764410232841359E-5</v>
      </c>
    </row>
    <row r="83" spans="1:24" x14ac:dyDescent="0.2">
      <c r="A83">
        <v>78000</v>
      </c>
      <c r="B83">
        <v>201.10769999999999</v>
      </c>
      <c r="C83">
        <v>201.4562</v>
      </c>
      <c r="D83">
        <v>203.51070000000001</v>
      </c>
      <c r="E83">
        <v>53.552599999999998</v>
      </c>
      <c r="F83">
        <v>17.109200000000001</v>
      </c>
      <c r="G83">
        <v>10128.638000000001</v>
      </c>
      <c r="J83">
        <f t="shared" si="4"/>
        <v>156</v>
      </c>
      <c r="K83">
        <f t="shared" si="5"/>
        <v>1.1058317374693283E-3</v>
      </c>
      <c r="N83">
        <v>78000</v>
      </c>
      <c r="O83">
        <v>201.68379999999999</v>
      </c>
      <c r="P83">
        <v>202.048</v>
      </c>
      <c r="Q83">
        <v>201.83779999999999</v>
      </c>
      <c r="R83">
        <v>1.2665999999999999</v>
      </c>
      <c r="S83">
        <v>-20.3874</v>
      </c>
      <c r="T83">
        <v>1001.7732</v>
      </c>
      <c r="W83">
        <f t="shared" si="6"/>
        <v>156</v>
      </c>
      <c r="X83">
        <f t="shared" si="7"/>
        <v>4.4592248479831074E-5</v>
      </c>
    </row>
    <row r="84" spans="1:24" x14ac:dyDescent="0.2">
      <c r="A84">
        <v>79000</v>
      </c>
      <c r="B84">
        <v>201.1131</v>
      </c>
      <c r="C84">
        <v>201.45419999999999</v>
      </c>
      <c r="D84">
        <v>203.50720000000001</v>
      </c>
      <c r="E84">
        <v>9.3051999999999992</v>
      </c>
      <c r="F84">
        <v>31.3385</v>
      </c>
      <c r="G84">
        <v>10090.5833</v>
      </c>
      <c r="J84">
        <f t="shared" si="4"/>
        <v>158</v>
      </c>
      <c r="K84">
        <f t="shared" si="5"/>
        <v>1.0886146063254442E-3</v>
      </c>
      <c r="N84">
        <v>79000</v>
      </c>
      <c r="O84">
        <v>201.6858</v>
      </c>
      <c r="P84">
        <v>202.0487</v>
      </c>
      <c r="Q84">
        <v>201.83539999999999</v>
      </c>
      <c r="R84">
        <v>30.456800000000001</v>
      </c>
      <c r="S84">
        <v>16.160599999999999</v>
      </c>
      <c r="T84">
        <v>1010.3156</v>
      </c>
      <c r="W84">
        <f t="shared" si="6"/>
        <v>158</v>
      </c>
      <c r="X84">
        <f t="shared" si="7"/>
        <v>3.2700982218552174E-5</v>
      </c>
    </row>
    <row r="85" spans="1:24" x14ac:dyDescent="0.2">
      <c r="A85">
        <v>80000</v>
      </c>
      <c r="B85">
        <v>201.113</v>
      </c>
      <c r="C85">
        <v>201.45099999999999</v>
      </c>
      <c r="D85">
        <v>203.51089999999999</v>
      </c>
      <c r="E85">
        <v>24.738900000000001</v>
      </c>
      <c r="F85">
        <v>13.467499999999999</v>
      </c>
      <c r="G85">
        <v>10119.9056</v>
      </c>
      <c r="J85">
        <f t="shared" si="4"/>
        <v>160</v>
      </c>
      <c r="K85">
        <f t="shared" si="5"/>
        <v>1.1068155735345852E-3</v>
      </c>
      <c r="N85">
        <v>80000</v>
      </c>
      <c r="O85">
        <v>201.6772</v>
      </c>
      <c r="P85">
        <v>202.04939999999999</v>
      </c>
      <c r="Q85">
        <v>201.84270000000001</v>
      </c>
      <c r="R85">
        <v>-40.889200000000002</v>
      </c>
      <c r="S85">
        <v>3.3431000000000002</v>
      </c>
      <c r="T85">
        <v>987.36739999999998</v>
      </c>
      <c r="W85">
        <f t="shared" si="6"/>
        <v>160</v>
      </c>
      <c r="X85">
        <f t="shared" si="7"/>
        <v>6.887025043010059E-5</v>
      </c>
    </row>
    <row r="86" spans="1:24" x14ac:dyDescent="0.2">
      <c r="A86">
        <v>81000</v>
      </c>
      <c r="B86">
        <v>201.10910000000001</v>
      </c>
      <c r="C86">
        <v>201.46</v>
      </c>
      <c r="D86">
        <v>203.50380000000001</v>
      </c>
      <c r="E86">
        <v>38.555999999999997</v>
      </c>
      <c r="F86">
        <v>64.120199999999997</v>
      </c>
      <c r="G86">
        <v>10123.048500000001</v>
      </c>
      <c r="J86">
        <f t="shared" si="4"/>
        <v>162</v>
      </c>
      <c r="K86">
        <f t="shared" si="5"/>
        <v>1.0718893932142584E-3</v>
      </c>
      <c r="N86">
        <v>81000</v>
      </c>
      <c r="O86">
        <v>201.6772</v>
      </c>
      <c r="P86">
        <v>202.05090000000001</v>
      </c>
      <c r="Q86">
        <v>201.83690000000001</v>
      </c>
      <c r="R86">
        <v>9.4771999999999998</v>
      </c>
      <c r="S86">
        <v>18.759799999999998</v>
      </c>
      <c r="T86">
        <v>1003.4224</v>
      </c>
      <c r="W86">
        <f t="shared" si="6"/>
        <v>162</v>
      </c>
      <c r="X86">
        <f t="shared" si="7"/>
        <v>4.0133023631974704E-5</v>
      </c>
    </row>
    <row r="87" spans="1:24" x14ac:dyDescent="0.2">
      <c r="A87">
        <v>82000</v>
      </c>
      <c r="B87">
        <v>201.1191</v>
      </c>
      <c r="C87">
        <v>201.45070000000001</v>
      </c>
      <c r="D87">
        <v>203.51230000000001</v>
      </c>
      <c r="E87">
        <v>26.868600000000001</v>
      </c>
      <c r="F87">
        <v>19.384499999999999</v>
      </c>
      <c r="G87">
        <v>10103.518700000001</v>
      </c>
      <c r="J87">
        <f t="shared" si="4"/>
        <v>164</v>
      </c>
      <c r="K87">
        <f t="shared" si="5"/>
        <v>1.1137024259922227E-3</v>
      </c>
      <c r="N87">
        <v>82000</v>
      </c>
      <c r="O87">
        <v>201.6748</v>
      </c>
      <c r="P87">
        <v>202.05019999999999</v>
      </c>
      <c r="Q87">
        <v>201.84630000000001</v>
      </c>
      <c r="R87">
        <v>5.0481999999999996</v>
      </c>
      <c r="S87">
        <v>-10.031499999999999</v>
      </c>
      <c r="T87">
        <v>1005.8016</v>
      </c>
      <c r="W87">
        <f t="shared" si="6"/>
        <v>164</v>
      </c>
      <c r="X87">
        <f t="shared" si="7"/>
        <v>8.6707149822089341E-5</v>
      </c>
    </row>
    <row r="88" spans="1:24" x14ac:dyDescent="0.2">
      <c r="A88">
        <v>83000</v>
      </c>
      <c r="B88">
        <v>201.1079</v>
      </c>
      <c r="C88">
        <v>201.45529999999999</v>
      </c>
      <c r="D88">
        <v>203.50839999999999</v>
      </c>
      <c r="E88">
        <v>24.5608</v>
      </c>
      <c r="F88">
        <v>24.6309</v>
      </c>
      <c r="G88">
        <v>10095.955</v>
      </c>
      <c r="J88">
        <f t="shared" si="4"/>
        <v>166</v>
      </c>
      <c r="K88">
        <f t="shared" si="5"/>
        <v>1.094517622717545E-3</v>
      </c>
      <c r="N88">
        <v>83000</v>
      </c>
      <c r="O88">
        <v>201.6814</v>
      </c>
      <c r="P88">
        <v>202.05080000000001</v>
      </c>
      <c r="Q88">
        <v>201.83260000000001</v>
      </c>
      <c r="R88">
        <v>4.8482000000000003</v>
      </c>
      <c r="S88">
        <v>-21.263300000000001</v>
      </c>
      <c r="T88">
        <v>988.19849999999997</v>
      </c>
      <c r="W88">
        <f t="shared" si="6"/>
        <v>166</v>
      </c>
      <c r="X88">
        <f t="shared" si="7"/>
        <v>1.882783824713054E-5</v>
      </c>
    </row>
    <row r="89" spans="1:24" x14ac:dyDescent="0.2">
      <c r="A89">
        <v>84000</v>
      </c>
      <c r="B89">
        <v>201.11009999999999</v>
      </c>
      <c r="C89">
        <v>201.45760000000001</v>
      </c>
      <c r="D89">
        <v>203.505</v>
      </c>
      <c r="E89">
        <v>33.803100000000001</v>
      </c>
      <c r="F89">
        <v>39.515700000000002</v>
      </c>
      <c r="G89">
        <v>10106.845499999999</v>
      </c>
      <c r="J89">
        <f t="shared" si="4"/>
        <v>168</v>
      </c>
      <c r="K89">
        <f t="shared" si="5"/>
        <v>1.0777924096063594E-3</v>
      </c>
      <c r="N89">
        <v>84000</v>
      </c>
      <c r="O89">
        <v>201.67789999999999</v>
      </c>
      <c r="P89">
        <v>202.05459999999999</v>
      </c>
      <c r="Q89">
        <v>201.8374</v>
      </c>
      <c r="R89">
        <v>5.8041</v>
      </c>
      <c r="S89">
        <v>35.279899999999998</v>
      </c>
      <c r="T89">
        <v>1018.1164</v>
      </c>
      <c r="W89">
        <f t="shared" si="6"/>
        <v>168</v>
      </c>
      <c r="X89">
        <f t="shared" si="7"/>
        <v>4.2610370769688335E-5</v>
      </c>
    </row>
    <row r="90" spans="1:24" x14ac:dyDescent="0.2">
      <c r="A90">
        <v>85000</v>
      </c>
      <c r="B90">
        <v>201.11859999999999</v>
      </c>
      <c r="C90">
        <v>201.4547</v>
      </c>
      <c r="D90">
        <v>203.50630000000001</v>
      </c>
      <c r="E90">
        <v>48.339399999999998</v>
      </c>
      <c r="F90">
        <v>27.374099999999999</v>
      </c>
      <c r="G90">
        <v>10119.374100000001</v>
      </c>
      <c r="J90">
        <f t="shared" si="4"/>
        <v>170</v>
      </c>
      <c r="K90">
        <f t="shared" si="5"/>
        <v>1.0841873440312986E-3</v>
      </c>
      <c r="N90">
        <v>85000</v>
      </c>
      <c r="O90">
        <v>201.67840000000001</v>
      </c>
      <c r="P90">
        <v>202.05080000000001</v>
      </c>
      <c r="Q90">
        <v>201.83609999999999</v>
      </c>
      <c r="R90">
        <v>-28.969799999999999</v>
      </c>
      <c r="S90">
        <v>-2.8879999999999999</v>
      </c>
      <c r="T90">
        <v>980.58849999999995</v>
      </c>
      <c r="W90">
        <f t="shared" si="6"/>
        <v>170</v>
      </c>
      <c r="X90">
        <f t="shared" si="7"/>
        <v>3.6169268211407584E-5</v>
      </c>
    </row>
    <row r="91" spans="1:24" x14ac:dyDescent="0.2">
      <c r="A91">
        <v>86000</v>
      </c>
      <c r="B91">
        <v>201.11099999999999</v>
      </c>
      <c r="C91">
        <v>201.46270000000001</v>
      </c>
      <c r="D91">
        <v>203.50489999999999</v>
      </c>
      <c r="E91">
        <v>13.183199999999999</v>
      </c>
      <c r="F91">
        <v>38.326500000000003</v>
      </c>
      <c r="G91">
        <v>10081.7299</v>
      </c>
      <c r="J91">
        <f t="shared" si="4"/>
        <v>172</v>
      </c>
      <c r="K91">
        <f t="shared" si="5"/>
        <v>1.0773004915736609E-3</v>
      </c>
      <c r="N91">
        <v>86000</v>
      </c>
      <c r="O91">
        <v>201.68459999999999</v>
      </c>
      <c r="P91">
        <v>202.0444</v>
      </c>
      <c r="Q91">
        <v>201.83750000000001</v>
      </c>
      <c r="R91">
        <v>26.720199999999998</v>
      </c>
      <c r="S91">
        <v>5.8468</v>
      </c>
      <c r="T91">
        <v>1016.297</v>
      </c>
      <c r="W91">
        <f t="shared" si="6"/>
        <v>172</v>
      </c>
      <c r="X91">
        <f t="shared" si="7"/>
        <v>4.3105840197259228E-5</v>
      </c>
    </row>
    <row r="92" spans="1:24" x14ac:dyDescent="0.2">
      <c r="A92">
        <v>87000</v>
      </c>
      <c r="B92">
        <v>201.114</v>
      </c>
      <c r="C92">
        <v>201.4504</v>
      </c>
      <c r="D92">
        <v>203.51419999999999</v>
      </c>
      <c r="E92">
        <v>37.594999999999999</v>
      </c>
      <c r="F92">
        <v>6.4332000000000003</v>
      </c>
      <c r="G92">
        <v>10111.653700000001</v>
      </c>
      <c r="J92">
        <f t="shared" si="4"/>
        <v>174</v>
      </c>
      <c r="K92">
        <f t="shared" si="5"/>
        <v>1.1230488686130725E-3</v>
      </c>
      <c r="N92">
        <v>87000</v>
      </c>
      <c r="O92">
        <v>201.68289999999999</v>
      </c>
      <c r="P92">
        <v>202.04689999999999</v>
      </c>
      <c r="Q92">
        <v>201.83930000000001</v>
      </c>
      <c r="R92">
        <v>9.1265999999999998</v>
      </c>
      <c r="S92">
        <v>-28.948</v>
      </c>
      <c r="T92">
        <v>1002.592</v>
      </c>
      <c r="W92">
        <f t="shared" si="6"/>
        <v>174</v>
      </c>
      <c r="X92">
        <f t="shared" si="7"/>
        <v>5.2024289893253603E-5</v>
      </c>
    </row>
    <row r="93" spans="1:24" x14ac:dyDescent="0.2">
      <c r="A93">
        <v>88000</v>
      </c>
      <c r="B93">
        <v>201.1028</v>
      </c>
      <c r="C93">
        <v>201.4684</v>
      </c>
      <c r="D93">
        <v>203.5093</v>
      </c>
      <c r="E93">
        <v>32.230499999999999</v>
      </c>
      <c r="F93">
        <v>83.560299999999998</v>
      </c>
      <c r="G93">
        <v>10101.034799999999</v>
      </c>
      <c r="J93">
        <f t="shared" si="4"/>
        <v>176</v>
      </c>
      <c r="K93">
        <f t="shared" si="5"/>
        <v>1.0989448850116906E-3</v>
      </c>
      <c r="N93">
        <v>88000</v>
      </c>
      <c r="O93">
        <v>201.67619999999999</v>
      </c>
      <c r="P93">
        <v>202.0548</v>
      </c>
      <c r="Q93">
        <v>201.8364</v>
      </c>
      <c r="R93">
        <v>-6.9641000000000002</v>
      </c>
      <c r="S93">
        <v>-0.2094</v>
      </c>
      <c r="T93">
        <v>994.91579999999999</v>
      </c>
      <c r="W93">
        <f t="shared" si="6"/>
        <v>176</v>
      </c>
      <c r="X93">
        <f t="shared" si="7"/>
        <v>3.7655676494120255E-5</v>
      </c>
    </row>
    <row r="94" spans="1:24" x14ac:dyDescent="0.2">
      <c r="A94">
        <v>89000</v>
      </c>
      <c r="B94">
        <v>201.10640000000001</v>
      </c>
      <c r="C94">
        <v>201.4547</v>
      </c>
      <c r="D94">
        <v>203.51580000000001</v>
      </c>
      <c r="E94">
        <v>35.085599999999999</v>
      </c>
      <c r="F94">
        <v>11.830299999999999</v>
      </c>
      <c r="G94">
        <v>10111.360699999999</v>
      </c>
      <c r="J94">
        <f t="shared" si="4"/>
        <v>178</v>
      </c>
      <c r="K94">
        <f t="shared" si="5"/>
        <v>1.1309195571361068E-3</v>
      </c>
      <c r="N94">
        <v>89000</v>
      </c>
      <c r="O94">
        <v>201.6788</v>
      </c>
      <c r="P94">
        <v>202.05269999999999</v>
      </c>
      <c r="Q94">
        <v>201.83760000000001</v>
      </c>
      <c r="R94">
        <v>0.4052</v>
      </c>
      <c r="S94">
        <v>23.334599999999998</v>
      </c>
      <c r="T94">
        <v>1010.481</v>
      </c>
      <c r="W94">
        <f t="shared" si="6"/>
        <v>178</v>
      </c>
      <c r="X94">
        <f t="shared" si="7"/>
        <v>4.3601309624830113E-5</v>
      </c>
    </row>
    <row r="95" spans="1:24" x14ac:dyDescent="0.2">
      <c r="A95">
        <v>90000</v>
      </c>
      <c r="B95">
        <v>201.1129</v>
      </c>
      <c r="C95">
        <v>201.45359999999999</v>
      </c>
      <c r="D95">
        <v>203.50970000000001</v>
      </c>
      <c r="E95">
        <v>11.6419</v>
      </c>
      <c r="F95">
        <v>44.758400000000002</v>
      </c>
      <c r="G95">
        <v>10085.9671</v>
      </c>
      <c r="J95">
        <f t="shared" si="4"/>
        <v>180</v>
      </c>
      <c r="K95">
        <f t="shared" si="5"/>
        <v>1.1009125571424842E-3</v>
      </c>
      <c r="N95">
        <v>90000</v>
      </c>
      <c r="O95">
        <v>201.6842</v>
      </c>
      <c r="P95">
        <v>202.04640000000001</v>
      </c>
      <c r="Q95">
        <v>201.8287</v>
      </c>
      <c r="R95">
        <v>-25.3004</v>
      </c>
      <c r="S95">
        <v>-26.0273</v>
      </c>
      <c r="T95">
        <v>969.10770000000002</v>
      </c>
      <c r="W95">
        <f t="shared" si="6"/>
        <v>180</v>
      </c>
      <c r="X95">
        <f t="shared" si="7"/>
        <v>-4.9546942757089006E-7</v>
      </c>
    </row>
    <row r="96" spans="1:24" x14ac:dyDescent="0.2">
      <c r="A96">
        <v>91000</v>
      </c>
      <c r="B96">
        <v>201.1121</v>
      </c>
      <c r="C96">
        <v>201.44710000000001</v>
      </c>
      <c r="D96">
        <v>203.51669999999999</v>
      </c>
      <c r="E96">
        <v>48.063499999999998</v>
      </c>
      <c r="F96">
        <v>17.105</v>
      </c>
      <c r="G96">
        <v>10126.250400000001</v>
      </c>
      <c r="J96">
        <f t="shared" si="4"/>
        <v>182</v>
      </c>
      <c r="K96">
        <f t="shared" si="5"/>
        <v>1.1353468194301125E-3</v>
      </c>
      <c r="N96">
        <v>91000</v>
      </c>
      <c r="O96">
        <v>201.6893</v>
      </c>
      <c r="P96">
        <v>202.04900000000001</v>
      </c>
      <c r="Q96">
        <v>201.8365</v>
      </c>
      <c r="R96">
        <v>54.802</v>
      </c>
      <c r="S96">
        <v>6.2934000000000001</v>
      </c>
      <c r="T96">
        <v>1044.5079000000001</v>
      </c>
      <c r="W96">
        <f t="shared" si="6"/>
        <v>182</v>
      </c>
      <c r="X96">
        <f t="shared" si="7"/>
        <v>3.8151145921691147E-5</v>
      </c>
    </row>
    <row r="97" spans="1:24" x14ac:dyDescent="0.2">
      <c r="A97">
        <v>92000</v>
      </c>
      <c r="B97">
        <v>201.11</v>
      </c>
      <c r="C97">
        <v>201.45519999999999</v>
      </c>
      <c r="D97">
        <v>203.5094</v>
      </c>
      <c r="E97">
        <v>14.867800000000001</v>
      </c>
      <c r="F97">
        <v>68.566699999999997</v>
      </c>
      <c r="G97">
        <v>10089.191699999999</v>
      </c>
      <c r="J97">
        <f t="shared" si="4"/>
        <v>184</v>
      </c>
      <c r="K97">
        <f t="shared" si="5"/>
        <v>1.0994368030443891E-3</v>
      </c>
      <c r="N97">
        <v>92000</v>
      </c>
      <c r="O97">
        <v>201.6831</v>
      </c>
      <c r="P97">
        <v>202.05019999999999</v>
      </c>
      <c r="Q97">
        <v>201.83279999999999</v>
      </c>
      <c r="R97">
        <v>-8.7848000000000006</v>
      </c>
      <c r="S97">
        <v>-15.480399999999999</v>
      </c>
      <c r="T97">
        <v>984.34810000000004</v>
      </c>
      <c r="W97">
        <f t="shared" si="6"/>
        <v>184</v>
      </c>
      <c r="X97">
        <f t="shared" si="7"/>
        <v>1.9818777102131497E-5</v>
      </c>
    </row>
    <row r="98" spans="1:24" x14ac:dyDescent="0.2">
      <c r="A98">
        <v>93000</v>
      </c>
      <c r="B98">
        <v>201.10429999999999</v>
      </c>
      <c r="C98">
        <v>201.4522</v>
      </c>
      <c r="D98">
        <v>203.5214</v>
      </c>
      <c r="E98">
        <v>30.549800000000001</v>
      </c>
      <c r="F98">
        <v>10.7925</v>
      </c>
      <c r="G98">
        <v>10103.3189</v>
      </c>
      <c r="J98">
        <f t="shared" si="4"/>
        <v>186</v>
      </c>
      <c r="K98">
        <f t="shared" si="5"/>
        <v>1.1584669669662373E-3</v>
      </c>
      <c r="N98">
        <v>93000</v>
      </c>
      <c r="O98">
        <v>201.67769999999999</v>
      </c>
      <c r="P98">
        <v>202.04849999999999</v>
      </c>
      <c r="Q98">
        <v>201.83869999999999</v>
      </c>
      <c r="R98">
        <v>-10.7333</v>
      </c>
      <c r="S98">
        <v>10.875299999999999</v>
      </c>
      <c r="T98">
        <v>1001.8776</v>
      </c>
      <c r="W98">
        <f t="shared" si="6"/>
        <v>186</v>
      </c>
      <c r="X98">
        <f t="shared" si="7"/>
        <v>4.9051473327828262E-5</v>
      </c>
    </row>
    <row r="99" spans="1:24" x14ac:dyDescent="0.2">
      <c r="A99">
        <v>94000</v>
      </c>
      <c r="B99">
        <v>201.1054</v>
      </c>
      <c r="C99">
        <v>201.4579</v>
      </c>
      <c r="D99">
        <v>203.5153</v>
      </c>
      <c r="E99">
        <v>33.742600000000003</v>
      </c>
      <c r="F99">
        <v>45.353000000000002</v>
      </c>
      <c r="G99">
        <v>10098.646699999999</v>
      </c>
      <c r="J99">
        <f t="shared" si="4"/>
        <v>188</v>
      </c>
      <c r="K99">
        <f t="shared" si="5"/>
        <v>1.1284599669726149E-3</v>
      </c>
      <c r="N99">
        <v>94000</v>
      </c>
      <c r="O99">
        <v>201.69220000000001</v>
      </c>
      <c r="P99">
        <v>202.04910000000001</v>
      </c>
      <c r="Q99">
        <v>201.834</v>
      </c>
      <c r="R99">
        <v>5.14</v>
      </c>
      <c r="S99">
        <v>10.165100000000001</v>
      </c>
      <c r="T99">
        <v>1003.4871000000001</v>
      </c>
      <c r="W99">
        <f t="shared" si="6"/>
        <v>188</v>
      </c>
      <c r="X99">
        <f t="shared" si="7"/>
        <v>2.5764410232841359E-5</v>
      </c>
    </row>
    <row r="100" spans="1:24" x14ac:dyDescent="0.2">
      <c r="A100">
        <v>95000</v>
      </c>
      <c r="B100">
        <v>201.10159999999999</v>
      </c>
      <c r="C100">
        <v>201.45160000000001</v>
      </c>
      <c r="D100">
        <v>203.5197</v>
      </c>
      <c r="E100">
        <v>47.330399999999997</v>
      </c>
      <c r="F100">
        <v>32.255000000000003</v>
      </c>
      <c r="G100">
        <v>10117.6991</v>
      </c>
      <c r="J100">
        <f t="shared" si="4"/>
        <v>190</v>
      </c>
      <c r="K100">
        <f t="shared" si="5"/>
        <v>1.1501043604106446E-3</v>
      </c>
      <c r="N100">
        <v>95000</v>
      </c>
      <c r="O100">
        <v>201.6773</v>
      </c>
      <c r="P100">
        <v>202.04660000000001</v>
      </c>
      <c r="Q100">
        <v>201.8409</v>
      </c>
      <c r="R100">
        <v>-17.108899999999998</v>
      </c>
      <c r="S100">
        <v>-45.994</v>
      </c>
      <c r="T100">
        <v>984.73900000000003</v>
      </c>
      <c r="W100">
        <f t="shared" si="6"/>
        <v>190</v>
      </c>
      <c r="X100">
        <f t="shared" si="7"/>
        <v>5.9951800734106207E-5</v>
      </c>
    </row>
    <row r="101" spans="1:24" x14ac:dyDescent="0.2">
      <c r="A101">
        <v>96000</v>
      </c>
      <c r="B101">
        <v>201.10579999999999</v>
      </c>
      <c r="C101">
        <v>201.4503</v>
      </c>
      <c r="D101">
        <v>203.5205</v>
      </c>
      <c r="E101">
        <v>23.178799999999999</v>
      </c>
      <c r="F101">
        <v>22.5199</v>
      </c>
      <c r="G101">
        <v>10100.049800000001</v>
      </c>
      <c r="J101">
        <f t="shared" si="4"/>
        <v>192</v>
      </c>
      <c r="K101">
        <f t="shared" si="5"/>
        <v>1.1540397046720917E-3</v>
      </c>
      <c r="N101">
        <v>96000</v>
      </c>
      <c r="O101">
        <v>201.68510000000001</v>
      </c>
      <c r="P101">
        <v>202.0463</v>
      </c>
      <c r="Q101">
        <v>201.83879999999999</v>
      </c>
      <c r="R101">
        <v>32.750100000000003</v>
      </c>
      <c r="S101">
        <v>9.8734000000000002</v>
      </c>
      <c r="T101">
        <v>1022.1988</v>
      </c>
      <c r="W101">
        <f t="shared" si="6"/>
        <v>192</v>
      </c>
      <c r="X101">
        <f t="shared" si="7"/>
        <v>4.9546942755399154E-5</v>
      </c>
    </row>
    <row r="102" spans="1:24" x14ac:dyDescent="0.2">
      <c r="A102">
        <v>97000</v>
      </c>
      <c r="B102">
        <v>201.1086</v>
      </c>
      <c r="C102">
        <v>201.44890000000001</v>
      </c>
      <c r="D102">
        <v>203.5138</v>
      </c>
      <c r="E102">
        <v>12.744</v>
      </c>
      <c r="F102">
        <v>34.830300000000001</v>
      </c>
      <c r="G102">
        <v>10101.714</v>
      </c>
      <c r="J102">
        <f t="shared" si="4"/>
        <v>194</v>
      </c>
      <c r="K102">
        <f t="shared" si="5"/>
        <v>1.1210811964824188E-3</v>
      </c>
      <c r="N102">
        <v>97000</v>
      </c>
      <c r="O102">
        <v>201.6825</v>
      </c>
      <c r="P102">
        <v>202.04640000000001</v>
      </c>
      <c r="Q102">
        <v>201.83449999999999</v>
      </c>
      <c r="R102">
        <v>-15.628</v>
      </c>
      <c r="S102">
        <v>-7.9787999999999997</v>
      </c>
      <c r="T102">
        <v>986.4067</v>
      </c>
      <c r="W102">
        <f t="shared" si="6"/>
        <v>194</v>
      </c>
      <c r="X102">
        <f t="shared" si="7"/>
        <v>2.8241757370554987E-5</v>
      </c>
    </row>
    <row r="103" spans="1:24" x14ac:dyDescent="0.2">
      <c r="A103">
        <v>98000</v>
      </c>
      <c r="B103">
        <v>201.10769999999999</v>
      </c>
      <c r="C103">
        <v>201.45419999999999</v>
      </c>
      <c r="D103">
        <v>203.51249999999999</v>
      </c>
      <c r="E103">
        <v>36.263399999999997</v>
      </c>
      <c r="F103">
        <v>25.382300000000001</v>
      </c>
      <c r="G103">
        <v>10120.225399999999</v>
      </c>
      <c r="J103">
        <f t="shared" si="4"/>
        <v>196</v>
      </c>
      <c r="K103">
        <f t="shared" si="5"/>
        <v>1.1146862620574796E-3</v>
      </c>
      <c r="N103">
        <v>98000</v>
      </c>
      <c r="O103">
        <v>201.68049999999999</v>
      </c>
      <c r="P103">
        <v>202.04920000000001</v>
      </c>
      <c r="Q103">
        <v>201.8372</v>
      </c>
      <c r="R103">
        <v>-6.3189000000000002</v>
      </c>
      <c r="S103">
        <v>22.635000000000002</v>
      </c>
      <c r="T103">
        <v>1003.2585</v>
      </c>
      <c r="W103">
        <f t="shared" si="6"/>
        <v>196</v>
      </c>
      <c r="X103">
        <f t="shared" si="7"/>
        <v>4.1619431914546557E-5</v>
      </c>
    </row>
    <row r="104" spans="1:24" x14ac:dyDescent="0.2">
      <c r="A104">
        <v>99000</v>
      </c>
      <c r="B104">
        <v>201.10069999999999</v>
      </c>
      <c r="C104">
        <v>201.4589</v>
      </c>
      <c r="D104">
        <v>203.5137</v>
      </c>
      <c r="E104">
        <v>6.5331999999999999</v>
      </c>
      <c r="F104">
        <v>59.066899999999997</v>
      </c>
      <c r="G104">
        <v>10100.1736</v>
      </c>
      <c r="J104">
        <f t="shared" si="4"/>
        <v>198</v>
      </c>
      <c r="K104">
        <f t="shared" si="5"/>
        <v>1.1205892784497203E-3</v>
      </c>
      <c r="N104">
        <v>99000</v>
      </c>
      <c r="O104">
        <v>201.68340000000001</v>
      </c>
      <c r="P104">
        <v>202.04839999999999</v>
      </c>
      <c r="Q104">
        <v>201.83949999999999</v>
      </c>
      <c r="R104">
        <v>8.5806000000000004</v>
      </c>
      <c r="S104">
        <v>7.3083999999999998</v>
      </c>
      <c r="T104">
        <v>1011.3334</v>
      </c>
      <c r="W104">
        <f t="shared" si="6"/>
        <v>198</v>
      </c>
      <c r="X104">
        <f t="shared" si="7"/>
        <v>5.3015228748254564E-5</v>
      </c>
    </row>
    <row r="105" spans="1:24" x14ac:dyDescent="0.2">
      <c r="A105">
        <v>100000</v>
      </c>
      <c r="B105">
        <v>201.10910000000001</v>
      </c>
      <c r="C105">
        <v>201.44579999999999</v>
      </c>
      <c r="D105">
        <v>203.5172</v>
      </c>
      <c r="E105">
        <v>23.938500000000001</v>
      </c>
      <c r="F105">
        <v>-19.215299999999999</v>
      </c>
      <c r="G105">
        <v>10113.2732</v>
      </c>
      <c r="J105">
        <f t="shared" si="4"/>
        <v>200</v>
      </c>
      <c r="K105">
        <f t="shared" si="5"/>
        <v>1.1378064095936044E-3</v>
      </c>
      <c r="N105">
        <v>100000</v>
      </c>
      <c r="O105">
        <v>201.68190000000001</v>
      </c>
      <c r="P105">
        <v>202.04470000000001</v>
      </c>
      <c r="Q105">
        <v>201.8366</v>
      </c>
      <c r="R105">
        <v>-4.7510000000000003</v>
      </c>
      <c r="S105">
        <v>-28.7926</v>
      </c>
      <c r="T105">
        <v>987.61450000000002</v>
      </c>
      <c r="W105">
        <f t="shared" si="6"/>
        <v>200</v>
      </c>
      <c r="X105">
        <f t="shared" si="7"/>
        <v>3.864661534926204E-5</v>
      </c>
    </row>
    <row r="106" spans="1:24" x14ac:dyDescent="0.2">
      <c r="A106">
        <v>101000</v>
      </c>
      <c r="B106">
        <v>201.10159999999999</v>
      </c>
      <c r="C106">
        <v>201.46279999999999</v>
      </c>
      <c r="D106">
        <v>203.51830000000001</v>
      </c>
      <c r="E106">
        <v>24.488299999999999</v>
      </c>
      <c r="F106">
        <v>60.321300000000001</v>
      </c>
      <c r="G106">
        <v>10095.5478</v>
      </c>
      <c r="J106">
        <f t="shared" si="4"/>
        <v>202</v>
      </c>
      <c r="K106">
        <f t="shared" si="5"/>
        <v>1.1432175079531467E-3</v>
      </c>
      <c r="N106">
        <v>101000</v>
      </c>
      <c r="O106">
        <v>201.6883</v>
      </c>
      <c r="P106">
        <v>202.0454</v>
      </c>
      <c r="Q106">
        <v>201.839</v>
      </c>
      <c r="R106">
        <v>28.8416</v>
      </c>
      <c r="S106">
        <v>22.290600000000001</v>
      </c>
      <c r="T106">
        <v>1026.8715999999999</v>
      </c>
      <c r="W106">
        <f t="shared" si="6"/>
        <v>202</v>
      </c>
      <c r="X106">
        <f t="shared" si="7"/>
        <v>5.0537881610540932E-5</v>
      </c>
    </row>
    <row r="107" spans="1:24" x14ac:dyDescent="0.2">
      <c r="A107">
        <v>102000</v>
      </c>
      <c r="B107">
        <v>201.1079</v>
      </c>
      <c r="C107">
        <v>201.4496</v>
      </c>
      <c r="D107">
        <v>203.51390000000001</v>
      </c>
      <c r="E107">
        <v>47.7027</v>
      </c>
      <c r="F107">
        <v>15.502800000000001</v>
      </c>
      <c r="G107">
        <v>10114.360500000001</v>
      </c>
      <c r="J107">
        <f t="shared" si="4"/>
        <v>204</v>
      </c>
      <c r="K107">
        <f t="shared" si="5"/>
        <v>1.1215731145151171E-3</v>
      </c>
      <c r="N107">
        <v>102000</v>
      </c>
      <c r="O107">
        <v>201.67009999999999</v>
      </c>
      <c r="P107">
        <v>202.05449999999999</v>
      </c>
      <c r="Q107">
        <v>201.83750000000001</v>
      </c>
      <c r="R107">
        <v>-33.250300000000003</v>
      </c>
      <c r="S107">
        <v>-9.7812000000000001</v>
      </c>
      <c r="T107">
        <v>974.74950000000001</v>
      </c>
      <c r="W107">
        <f t="shared" si="6"/>
        <v>204</v>
      </c>
      <c r="X107">
        <f t="shared" si="7"/>
        <v>4.3105840197259228E-5</v>
      </c>
    </row>
    <row r="108" spans="1:24" x14ac:dyDescent="0.2">
      <c r="A108">
        <v>103000</v>
      </c>
      <c r="B108">
        <v>201.10239999999999</v>
      </c>
      <c r="C108">
        <v>201.45820000000001</v>
      </c>
      <c r="D108">
        <v>203.5111</v>
      </c>
      <c r="E108">
        <v>9.7060999999999993</v>
      </c>
      <c r="F108">
        <v>55.462899999999998</v>
      </c>
      <c r="G108">
        <v>10064.8627</v>
      </c>
      <c r="J108">
        <f t="shared" si="4"/>
        <v>206</v>
      </c>
      <c r="K108">
        <f t="shared" si="5"/>
        <v>1.1077994095999818E-3</v>
      </c>
      <c r="N108">
        <v>103000</v>
      </c>
      <c r="O108">
        <v>201.6739</v>
      </c>
      <c r="P108">
        <v>202.05189999999999</v>
      </c>
      <c r="Q108">
        <v>201.8432</v>
      </c>
      <c r="R108">
        <v>9.8469999999999995</v>
      </c>
      <c r="S108">
        <v>20.438700000000001</v>
      </c>
      <c r="T108">
        <v>1012.7353000000001</v>
      </c>
      <c r="W108">
        <f t="shared" si="6"/>
        <v>206</v>
      </c>
      <c r="X108">
        <f t="shared" si="7"/>
        <v>7.1347597567814207E-5</v>
      </c>
    </row>
    <row r="109" spans="1:24" x14ac:dyDescent="0.2">
      <c r="A109">
        <v>104000</v>
      </c>
      <c r="B109">
        <v>201.10939999999999</v>
      </c>
      <c r="C109">
        <v>201.44399999999999</v>
      </c>
      <c r="D109">
        <v>203.51570000000001</v>
      </c>
      <c r="E109">
        <v>45.510100000000001</v>
      </c>
      <c r="F109">
        <v>-0.25879999999999997</v>
      </c>
      <c r="G109">
        <v>10115.6314</v>
      </c>
      <c r="J109">
        <f t="shared" si="4"/>
        <v>208</v>
      </c>
      <c r="K109">
        <f t="shared" si="5"/>
        <v>1.1304276391034083E-3</v>
      </c>
      <c r="N109">
        <v>104000</v>
      </c>
      <c r="O109">
        <v>201.68270000000001</v>
      </c>
      <c r="P109">
        <v>202.04640000000001</v>
      </c>
      <c r="Q109">
        <v>201.83519999999999</v>
      </c>
      <c r="R109">
        <v>5.1037999999999997</v>
      </c>
      <c r="S109">
        <v>-11.713200000000001</v>
      </c>
      <c r="T109">
        <v>1001.5314</v>
      </c>
      <c r="W109">
        <f t="shared" si="6"/>
        <v>208</v>
      </c>
      <c r="X109">
        <f t="shared" si="7"/>
        <v>3.1710043363410396E-5</v>
      </c>
    </row>
    <row r="110" spans="1:24" x14ac:dyDescent="0.2">
      <c r="A110">
        <v>105000</v>
      </c>
      <c r="B110">
        <v>201.1103</v>
      </c>
      <c r="C110">
        <v>201.45359999999999</v>
      </c>
      <c r="D110">
        <v>203.51300000000001</v>
      </c>
      <c r="E110">
        <v>30.167300000000001</v>
      </c>
      <c r="F110">
        <v>64.983400000000003</v>
      </c>
      <c r="G110">
        <v>10102.740599999999</v>
      </c>
      <c r="J110">
        <f t="shared" si="4"/>
        <v>210</v>
      </c>
      <c r="K110">
        <f t="shared" si="5"/>
        <v>1.1171458522209715E-3</v>
      </c>
      <c r="N110">
        <v>105000</v>
      </c>
      <c r="O110">
        <v>201.67789999999999</v>
      </c>
      <c r="P110">
        <v>202.05109999999999</v>
      </c>
      <c r="Q110">
        <v>201.83590000000001</v>
      </c>
      <c r="R110">
        <v>-9.3079999999999998</v>
      </c>
      <c r="S110">
        <v>-26.5016</v>
      </c>
      <c r="T110">
        <v>988.18340000000001</v>
      </c>
      <c r="W110">
        <f t="shared" si="6"/>
        <v>210</v>
      </c>
      <c r="X110">
        <f t="shared" si="7"/>
        <v>3.517832935640663E-5</v>
      </c>
    </row>
    <row r="111" spans="1:24" x14ac:dyDescent="0.2">
      <c r="A111">
        <v>106000</v>
      </c>
      <c r="B111">
        <v>201.10579999999999</v>
      </c>
      <c r="C111">
        <v>201.44659999999999</v>
      </c>
      <c r="D111">
        <v>203.51849999999999</v>
      </c>
      <c r="E111">
        <v>32.9133</v>
      </c>
      <c r="F111">
        <v>7.0107999999999997</v>
      </c>
      <c r="G111">
        <v>10117.598599999999</v>
      </c>
      <c r="J111">
        <f t="shared" si="4"/>
        <v>212</v>
      </c>
      <c r="K111">
        <f t="shared" si="5"/>
        <v>1.1442013440184037E-3</v>
      </c>
      <c r="N111">
        <v>106000</v>
      </c>
      <c r="O111">
        <v>201.6831</v>
      </c>
      <c r="P111">
        <v>202.04939999999999</v>
      </c>
      <c r="Q111">
        <v>201.83940000000001</v>
      </c>
      <c r="R111">
        <v>15.364100000000001</v>
      </c>
      <c r="S111">
        <v>23.207799999999999</v>
      </c>
      <c r="T111">
        <v>1017.235</v>
      </c>
      <c r="W111">
        <f t="shared" si="6"/>
        <v>212</v>
      </c>
      <c r="X111">
        <f t="shared" si="7"/>
        <v>5.2519759320824496E-5</v>
      </c>
    </row>
    <row r="112" spans="1:24" x14ac:dyDescent="0.2">
      <c r="A112">
        <v>107000</v>
      </c>
      <c r="B112">
        <v>201.09710000000001</v>
      </c>
      <c r="C112">
        <v>201.45820000000001</v>
      </c>
      <c r="D112">
        <v>203.5154</v>
      </c>
      <c r="E112">
        <v>12.2121</v>
      </c>
      <c r="F112">
        <v>33.881399999999999</v>
      </c>
      <c r="G112">
        <v>10094.986199999999</v>
      </c>
      <c r="J112">
        <f t="shared" si="4"/>
        <v>214</v>
      </c>
      <c r="K112">
        <f t="shared" si="5"/>
        <v>1.1289518850053132E-3</v>
      </c>
      <c r="N112">
        <v>107000</v>
      </c>
      <c r="O112">
        <v>201.6738</v>
      </c>
      <c r="P112">
        <v>202.0523</v>
      </c>
      <c r="Q112">
        <v>201.8382</v>
      </c>
      <c r="R112">
        <v>-37.059399999999997</v>
      </c>
      <c r="S112">
        <v>-19.0596</v>
      </c>
      <c r="T112">
        <v>973.89120000000003</v>
      </c>
      <c r="W112">
        <f t="shared" si="6"/>
        <v>214</v>
      </c>
      <c r="X112">
        <f t="shared" si="7"/>
        <v>4.6574126190114637E-5</v>
      </c>
    </row>
    <row r="113" spans="1:24" x14ac:dyDescent="0.2">
      <c r="A113">
        <v>108000</v>
      </c>
      <c r="B113">
        <v>201.10589999999999</v>
      </c>
      <c r="C113">
        <v>201.44720000000001</v>
      </c>
      <c r="D113">
        <v>203.52099999999999</v>
      </c>
      <c r="E113">
        <v>38.6706</v>
      </c>
      <c r="F113">
        <v>26.377600000000001</v>
      </c>
      <c r="G113">
        <v>10128.214599999999</v>
      </c>
      <c r="J113">
        <f t="shared" si="4"/>
        <v>216</v>
      </c>
      <c r="K113">
        <f t="shared" si="5"/>
        <v>1.1564992948354439E-3</v>
      </c>
      <c r="N113">
        <v>108000</v>
      </c>
      <c r="O113">
        <v>201.68799999999999</v>
      </c>
      <c r="P113">
        <v>202.05029999999999</v>
      </c>
      <c r="Q113">
        <v>201.834</v>
      </c>
      <c r="R113">
        <v>32.3887</v>
      </c>
      <c r="S113">
        <v>25.317599999999999</v>
      </c>
      <c r="T113">
        <v>1028.893</v>
      </c>
      <c r="W113">
        <f t="shared" si="6"/>
        <v>216</v>
      </c>
      <c r="X113">
        <f t="shared" si="7"/>
        <v>2.5764410232841359E-5</v>
      </c>
    </row>
    <row r="114" spans="1:24" x14ac:dyDescent="0.2">
      <c r="A114">
        <v>109000</v>
      </c>
      <c r="B114">
        <v>201.10679999999999</v>
      </c>
      <c r="C114">
        <v>201.44130000000001</v>
      </c>
      <c r="D114">
        <v>203.52600000000001</v>
      </c>
      <c r="E114">
        <v>33.008699999999997</v>
      </c>
      <c r="F114">
        <v>39.576599999999999</v>
      </c>
      <c r="G114">
        <v>10107.4517</v>
      </c>
      <c r="J114">
        <f t="shared" si="4"/>
        <v>218</v>
      </c>
      <c r="K114">
        <f t="shared" si="5"/>
        <v>1.1810951964696637E-3</v>
      </c>
      <c r="N114">
        <v>109000</v>
      </c>
      <c r="O114">
        <v>201.684</v>
      </c>
      <c r="P114">
        <v>202.05019999999999</v>
      </c>
      <c r="Q114">
        <v>201.8322</v>
      </c>
      <c r="R114">
        <v>-3.8052000000000001</v>
      </c>
      <c r="S114">
        <v>-10.195</v>
      </c>
      <c r="T114">
        <v>993.38869999999997</v>
      </c>
      <c r="W114">
        <f t="shared" si="6"/>
        <v>218</v>
      </c>
      <c r="X114">
        <f t="shared" si="7"/>
        <v>1.684596053684698E-5</v>
      </c>
    </row>
    <row r="115" spans="1:24" x14ac:dyDescent="0.2">
      <c r="A115">
        <v>110000</v>
      </c>
      <c r="B115">
        <v>201.10720000000001</v>
      </c>
      <c r="C115">
        <v>201.44290000000001</v>
      </c>
      <c r="D115">
        <v>203.52209999999999</v>
      </c>
      <c r="E115">
        <v>22.883600000000001</v>
      </c>
      <c r="F115">
        <v>25.050699999999999</v>
      </c>
      <c r="G115">
        <v>10088.2605</v>
      </c>
      <c r="J115">
        <f t="shared" si="4"/>
        <v>220</v>
      </c>
      <c r="K115">
        <f t="shared" si="5"/>
        <v>1.1619103931949861E-3</v>
      </c>
      <c r="N115">
        <v>110000</v>
      </c>
      <c r="O115">
        <v>201.6729</v>
      </c>
      <c r="P115">
        <v>202.04990000000001</v>
      </c>
      <c r="Q115">
        <v>201.84110000000001</v>
      </c>
      <c r="R115">
        <v>-6.5917000000000003</v>
      </c>
      <c r="S115">
        <v>2.2002999999999999</v>
      </c>
      <c r="T115">
        <v>1007.5513</v>
      </c>
      <c r="W115">
        <f t="shared" si="6"/>
        <v>220</v>
      </c>
      <c r="X115">
        <f t="shared" si="7"/>
        <v>6.0942739589247985E-5</v>
      </c>
    </row>
    <row r="116" spans="1:24" x14ac:dyDescent="0.2">
      <c r="A116">
        <v>111000</v>
      </c>
      <c r="B116">
        <v>201.1037</v>
      </c>
      <c r="C116">
        <v>201.44239999999999</v>
      </c>
      <c r="D116">
        <v>203.52330000000001</v>
      </c>
      <c r="E116">
        <v>49.778199999999998</v>
      </c>
      <c r="F116">
        <v>16.186199999999999</v>
      </c>
      <c r="G116">
        <v>10103.343199999999</v>
      </c>
      <c r="J116">
        <f t="shared" si="4"/>
        <v>222</v>
      </c>
      <c r="K116">
        <f t="shared" si="5"/>
        <v>1.1678134095872269E-3</v>
      </c>
      <c r="N116">
        <v>111000</v>
      </c>
      <c r="O116">
        <v>201.67529999999999</v>
      </c>
      <c r="P116">
        <v>202.05779999999999</v>
      </c>
      <c r="Q116">
        <v>201.83779999999999</v>
      </c>
      <c r="R116">
        <v>9.4598999999999993</v>
      </c>
      <c r="S116">
        <v>17.405799999999999</v>
      </c>
      <c r="T116">
        <v>1003.102</v>
      </c>
      <c r="W116">
        <f t="shared" si="6"/>
        <v>222</v>
      </c>
      <c r="X116">
        <f t="shared" si="7"/>
        <v>4.4592248479831074E-5</v>
      </c>
    </row>
    <row r="117" spans="1:24" x14ac:dyDescent="0.2">
      <c r="A117">
        <v>112000</v>
      </c>
      <c r="B117">
        <v>201.09909999999999</v>
      </c>
      <c r="C117">
        <v>201.45920000000001</v>
      </c>
      <c r="D117">
        <v>203.51840000000001</v>
      </c>
      <c r="E117">
        <v>46.921999999999997</v>
      </c>
      <c r="F117">
        <v>63.826300000000003</v>
      </c>
      <c r="G117">
        <v>10101.4722</v>
      </c>
      <c r="J117">
        <f t="shared" si="4"/>
        <v>224</v>
      </c>
      <c r="K117">
        <f t="shared" si="5"/>
        <v>1.1437094259858453E-3</v>
      </c>
      <c r="N117">
        <v>112000</v>
      </c>
      <c r="O117">
        <v>201.67599999999999</v>
      </c>
      <c r="P117">
        <v>202.05279999999999</v>
      </c>
      <c r="Q117">
        <v>201.83699999999999</v>
      </c>
      <c r="R117">
        <v>-14.710699999999999</v>
      </c>
      <c r="S117">
        <v>-15.919</v>
      </c>
      <c r="T117">
        <v>995.31089999999995</v>
      </c>
      <c r="W117">
        <f t="shared" si="6"/>
        <v>224</v>
      </c>
      <c r="X117">
        <f t="shared" si="7"/>
        <v>4.0628493059404779E-5</v>
      </c>
    </row>
    <row r="118" spans="1:24" x14ac:dyDescent="0.2">
      <c r="A118">
        <v>113000</v>
      </c>
      <c r="B118">
        <v>201.10419999999999</v>
      </c>
      <c r="C118">
        <v>201.44739999999999</v>
      </c>
      <c r="D118">
        <v>203.52260000000001</v>
      </c>
      <c r="E118">
        <v>32.332999999999998</v>
      </c>
      <c r="F118">
        <v>19.951599999999999</v>
      </c>
      <c r="G118">
        <v>10105.6139</v>
      </c>
      <c r="J118">
        <f t="shared" si="4"/>
        <v>226</v>
      </c>
      <c r="K118">
        <f t="shared" si="5"/>
        <v>1.1643699833584781E-3</v>
      </c>
      <c r="N118">
        <v>113000</v>
      </c>
      <c r="O118">
        <v>201.6841</v>
      </c>
      <c r="P118">
        <v>202.0444</v>
      </c>
      <c r="Q118">
        <v>201.84289999999999</v>
      </c>
      <c r="R118">
        <v>38.732100000000003</v>
      </c>
      <c r="S118">
        <v>18.790500000000002</v>
      </c>
      <c r="T118">
        <v>1013.9666</v>
      </c>
      <c r="W118">
        <f t="shared" si="6"/>
        <v>226</v>
      </c>
      <c r="X118">
        <f t="shared" si="7"/>
        <v>6.9861189285101537E-5</v>
      </c>
    </row>
    <row r="119" spans="1:24" x14ac:dyDescent="0.2">
      <c r="A119">
        <v>114000</v>
      </c>
      <c r="B119">
        <v>201.0932</v>
      </c>
      <c r="C119">
        <v>201.45269999999999</v>
      </c>
      <c r="D119">
        <v>203.52610000000001</v>
      </c>
      <c r="E119">
        <v>4.1078000000000001</v>
      </c>
      <c r="F119">
        <v>43.002299999999998</v>
      </c>
      <c r="G119">
        <v>10085.4521</v>
      </c>
      <c r="J119">
        <f t="shared" si="4"/>
        <v>228</v>
      </c>
      <c r="K119">
        <f t="shared" si="5"/>
        <v>1.181587114502362E-3</v>
      </c>
      <c r="N119">
        <v>114000</v>
      </c>
      <c r="O119">
        <v>201.67449999999999</v>
      </c>
      <c r="P119">
        <v>202.05179999999999</v>
      </c>
      <c r="Q119">
        <v>201.84119999999999</v>
      </c>
      <c r="R119">
        <v>-18.822199999999999</v>
      </c>
      <c r="S119">
        <v>-12.121</v>
      </c>
      <c r="T119">
        <v>997.88739999999996</v>
      </c>
      <c r="W119">
        <f t="shared" si="6"/>
        <v>228</v>
      </c>
      <c r="X119">
        <f t="shared" si="7"/>
        <v>6.143820901667806E-5</v>
      </c>
    </row>
    <row r="120" spans="1:24" x14ac:dyDescent="0.2">
      <c r="A120">
        <v>115000</v>
      </c>
      <c r="B120">
        <v>201.10839999999999</v>
      </c>
      <c r="C120">
        <v>201.44460000000001</v>
      </c>
      <c r="D120">
        <v>203.52809999999999</v>
      </c>
      <c r="E120">
        <v>45.870199999999997</v>
      </c>
      <c r="F120">
        <v>18.4087</v>
      </c>
      <c r="G120">
        <v>10140.451999999999</v>
      </c>
      <c r="J120">
        <f t="shared" si="4"/>
        <v>230</v>
      </c>
      <c r="K120">
        <f t="shared" si="5"/>
        <v>1.1914254751559104E-3</v>
      </c>
      <c r="N120">
        <v>115000</v>
      </c>
      <c r="O120">
        <v>201.67959999999999</v>
      </c>
      <c r="P120">
        <v>202.0488</v>
      </c>
      <c r="Q120">
        <v>201.83670000000001</v>
      </c>
      <c r="R120">
        <v>2.3311000000000002</v>
      </c>
      <c r="S120">
        <v>17.492599999999999</v>
      </c>
      <c r="T120">
        <v>995.16219999999998</v>
      </c>
      <c r="W120">
        <f t="shared" si="6"/>
        <v>230</v>
      </c>
      <c r="X120">
        <f t="shared" si="7"/>
        <v>3.9142084776832925E-5</v>
      </c>
    </row>
    <row r="121" spans="1:24" x14ac:dyDescent="0.2">
      <c r="A121">
        <v>116000</v>
      </c>
      <c r="B121">
        <v>201.09450000000001</v>
      </c>
      <c r="C121">
        <v>201.45849999999999</v>
      </c>
      <c r="D121">
        <v>203.523</v>
      </c>
      <c r="E121">
        <v>25.6492</v>
      </c>
      <c r="F121">
        <v>41.497100000000003</v>
      </c>
      <c r="G121">
        <v>10106.200800000001</v>
      </c>
      <c r="J121">
        <f t="shared" si="4"/>
        <v>232</v>
      </c>
      <c r="K121">
        <f t="shared" si="5"/>
        <v>1.1663376554891319E-3</v>
      </c>
      <c r="N121">
        <v>116000</v>
      </c>
      <c r="O121">
        <v>201.67609999999999</v>
      </c>
      <c r="P121">
        <v>202.04949999999999</v>
      </c>
      <c r="Q121">
        <v>201.84059999999999</v>
      </c>
      <c r="R121">
        <v>7.8071000000000002</v>
      </c>
      <c r="S121">
        <v>8.1430000000000007</v>
      </c>
      <c r="T121">
        <v>1010.9462</v>
      </c>
      <c r="W121">
        <f t="shared" si="6"/>
        <v>232</v>
      </c>
      <c r="X121">
        <f t="shared" si="7"/>
        <v>5.8465392451393537E-5</v>
      </c>
    </row>
    <row r="122" spans="1:24" x14ac:dyDescent="0.2">
      <c r="A122">
        <v>117000</v>
      </c>
      <c r="B122">
        <v>201.1079</v>
      </c>
      <c r="C122">
        <v>201.43790000000001</v>
      </c>
      <c r="D122">
        <v>203.52719999999999</v>
      </c>
      <c r="E122">
        <v>17.9193</v>
      </c>
      <c r="F122">
        <v>-15.167999999999999</v>
      </c>
      <c r="G122">
        <v>10114.894</v>
      </c>
      <c r="J122">
        <f t="shared" si="4"/>
        <v>234</v>
      </c>
      <c r="K122">
        <f t="shared" si="5"/>
        <v>1.1869982128617648E-3</v>
      </c>
      <c r="N122">
        <v>117000</v>
      </c>
      <c r="O122">
        <v>201.685</v>
      </c>
      <c r="P122">
        <v>202.04400000000001</v>
      </c>
      <c r="Q122">
        <v>201.83250000000001</v>
      </c>
      <c r="R122">
        <v>-13.8917</v>
      </c>
      <c r="S122">
        <v>-30.092400000000001</v>
      </c>
      <c r="T122">
        <v>988.85530000000006</v>
      </c>
      <c r="W122">
        <f t="shared" si="6"/>
        <v>234</v>
      </c>
      <c r="X122">
        <f t="shared" si="7"/>
        <v>1.8332368819559647E-5</v>
      </c>
    </row>
    <row r="123" spans="1:24" x14ac:dyDescent="0.2">
      <c r="A123">
        <v>118000</v>
      </c>
      <c r="B123">
        <v>201.09610000000001</v>
      </c>
      <c r="C123">
        <v>201.45419999999999</v>
      </c>
      <c r="D123">
        <v>203.5275</v>
      </c>
      <c r="E123">
        <v>22.0625</v>
      </c>
      <c r="F123">
        <v>55.046900000000001</v>
      </c>
      <c r="G123">
        <v>10094.3766</v>
      </c>
      <c r="J123">
        <f t="shared" si="4"/>
        <v>236</v>
      </c>
      <c r="K123">
        <f t="shared" si="5"/>
        <v>1.1884739669598598E-3</v>
      </c>
      <c r="N123">
        <v>118000</v>
      </c>
      <c r="O123">
        <v>201.67689999999999</v>
      </c>
      <c r="P123">
        <v>202.05160000000001</v>
      </c>
      <c r="Q123">
        <v>201.84100000000001</v>
      </c>
      <c r="R123">
        <v>32.1449</v>
      </c>
      <c r="S123">
        <v>23.715699999999998</v>
      </c>
      <c r="T123">
        <v>1018.8139</v>
      </c>
      <c r="W123">
        <f t="shared" si="6"/>
        <v>236</v>
      </c>
      <c r="X123">
        <f t="shared" si="7"/>
        <v>6.0447270161677093E-5</v>
      </c>
    </row>
    <row r="124" spans="1:24" x14ac:dyDescent="0.2">
      <c r="A124">
        <v>119000</v>
      </c>
      <c r="B124">
        <v>201.10210000000001</v>
      </c>
      <c r="C124">
        <v>201.44370000000001</v>
      </c>
      <c r="D124">
        <v>203.52940000000001</v>
      </c>
      <c r="E124">
        <v>46.231499999999997</v>
      </c>
      <c r="F124">
        <v>28.1373</v>
      </c>
      <c r="G124">
        <v>10113.335499999999</v>
      </c>
      <c r="J124">
        <f t="shared" si="4"/>
        <v>238</v>
      </c>
      <c r="K124">
        <f t="shared" si="5"/>
        <v>1.1978204095808493E-3</v>
      </c>
      <c r="N124">
        <v>119000</v>
      </c>
      <c r="O124">
        <v>201.67939999999999</v>
      </c>
      <c r="P124">
        <v>202.04949999999999</v>
      </c>
      <c r="Q124">
        <v>201.83680000000001</v>
      </c>
      <c r="R124">
        <v>-16.539200000000001</v>
      </c>
      <c r="S124">
        <v>-6.9447999999999999</v>
      </c>
      <c r="T124">
        <v>996.34360000000004</v>
      </c>
      <c r="W124">
        <f t="shared" si="6"/>
        <v>238</v>
      </c>
      <c r="X124">
        <f t="shared" si="7"/>
        <v>3.9637554204403818E-5</v>
      </c>
    </row>
    <row r="125" spans="1:24" x14ac:dyDescent="0.2">
      <c r="A125">
        <v>120000</v>
      </c>
      <c r="B125">
        <v>201.09809999999999</v>
      </c>
      <c r="C125">
        <v>201.44749999999999</v>
      </c>
      <c r="D125">
        <v>203.5264</v>
      </c>
      <c r="E125">
        <v>28.429400000000001</v>
      </c>
      <c r="F125">
        <v>36.472099999999998</v>
      </c>
      <c r="G125">
        <v>10080.6044</v>
      </c>
      <c r="J125">
        <f t="shared" si="4"/>
        <v>240</v>
      </c>
      <c r="K125">
        <f t="shared" si="5"/>
        <v>1.1830628686003175E-3</v>
      </c>
      <c r="N125">
        <v>120000</v>
      </c>
      <c r="O125">
        <v>201.68340000000001</v>
      </c>
      <c r="P125">
        <v>202.0564</v>
      </c>
      <c r="Q125">
        <v>201.83090000000001</v>
      </c>
      <c r="R125">
        <v>5.9947999999999997</v>
      </c>
      <c r="S125">
        <v>22.459700000000002</v>
      </c>
      <c r="T125">
        <v>995.02700000000004</v>
      </c>
      <c r="W125">
        <f t="shared" si="6"/>
        <v>240</v>
      </c>
      <c r="X125">
        <f t="shared" si="7"/>
        <v>1.040485797870705E-5</v>
      </c>
    </row>
    <row r="126" spans="1:24" x14ac:dyDescent="0.2">
      <c r="A126">
        <v>121000</v>
      </c>
      <c r="B126">
        <v>201.1063</v>
      </c>
      <c r="C126">
        <v>201.4442</v>
      </c>
      <c r="D126">
        <v>203.52119999999999</v>
      </c>
      <c r="E126">
        <v>32.917999999999999</v>
      </c>
      <c r="F126">
        <v>12.025600000000001</v>
      </c>
      <c r="G126">
        <v>10092.2237</v>
      </c>
      <c r="J126">
        <f t="shared" si="4"/>
        <v>242</v>
      </c>
      <c r="K126">
        <f t="shared" si="5"/>
        <v>1.1574831309008405E-3</v>
      </c>
      <c r="N126">
        <v>121000</v>
      </c>
      <c r="O126">
        <v>201.6884</v>
      </c>
      <c r="P126">
        <v>202.04990000000001</v>
      </c>
      <c r="Q126">
        <v>201.82820000000001</v>
      </c>
      <c r="R126">
        <v>9.3115000000000006</v>
      </c>
      <c r="S126">
        <v>-0.84460000000000002</v>
      </c>
      <c r="T126">
        <v>1016.9055</v>
      </c>
      <c r="W126">
        <f t="shared" si="6"/>
        <v>242</v>
      </c>
      <c r="X126">
        <f t="shared" si="7"/>
        <v>-2.9728165652845196E-6</v>
      </c>
    </row>
    <row r="127" spans="1:24" x14ac:dyDescent="0.2">
      <c r="A127">
        <v>122000</v>
      </c>
      <c r="B127">
        <v>201.10380000000001</v>
      </c>
      <c r="C127">
        <v>201.446</v>
      </c>
      <c r="D127">
        <v>203.5258</v>
      </c>
      <c r="E127">
        <v>39.735399999999998</v>
      </c>
      <c r="F127">
        <v>39.159300000000002</v>
      </c>
      <c r="G127">
        <v>10117.654200000001</v>
      </c>
      <c r="J127">
        <f t="shared" si="4"/>
        <v>244</v>
      </c>
      <c r="K127">
        <f t="shared" si="5"/>
        <v>1.1801113604042669E-3</v>
      </c>
      <c r="N127">
        <v>122000</v>
      </c>
      <c r="O127">
        <v>201.67910000000001</v>
      </c>
      <c r="P127">
        <v>202.05099999999999</v>
      </c>
      <c r="Q127">
        <v>201.8321</v>
      </c>
      <c r="R127">
        <v>-6.2435999999999998</v>
      </c>
      <c r="S127">
        <v>-33.478700000000003</v>
      </c>
      <c r="T127">
        <v>984.71860000000004</v>
      </c>
      <c r="W127">
        <f t="shared" si="6"/>
        <v>244</v>
      </c>
      <c r="X127">
        <f t="shared" si="7"/>
        <v>1.6350491109276087E-5</v>
      </c>
    </row>
    <row r="128" spans="1:24" x14ac:dyDescent="0.2">
      <c r="A128">
        <v>123000</v>
      </c>
      <c r="B128">
        <v>201.09739999999999</v>
      </c>
      <c r="C128">
        <v>201.44970000000001</v>
      </c>
      <c r="D128">
        <v>203.52420000000001</v>
      </c>
      <c r="E128">
        <v>20.646000000000001</v>
      </c>
      <c r="F128">
        <v>41.6235</v>
      </c>
      <c r="G128">
        <v>10108.479799999999</v>
      </c>
      <c r="J128">
        <f t="shared" si="4"/>
        <v>246</v>
      </c>
      <c r="K128">
        <f t="shared" si="5"/>
        <v>1.1722406718813725E-3</v>
      </c>
      <c r="N128">
        <v>123000</v>
      </c>
      <c r="O128">
        <v>201.678</v>
      </c>
      <c r="P128">
        <v>202.0506</v>
      </c>
      <c r="Q128">
        <v>201.83690000000001</v>
      </c>
      <c r="R128">
        <v>15.761900000000001</v>
      </c>
      <c r="S128">
        <v>19.4008</v>
      </c>
      <c r="T128">
        <v>1018.9866</v>
      </c>
      <c r="W128">
        <f t="shared" si="6"/>
        <v>246</v>
      </c>
      <c r="X128">
        <f t="shared" si="7"/>
        <v>4.0133023631974704E-5</v>
      </c>
    </row>
    <row r="129" spans="1:24" x14ac:dyDescent="0.2">
      <c r="A129">
        <v>124000</v>
      </c>
      <c r="B129">
        <v>201.09719999999999</v>
      </c>
      <c r="C129">
        <v>201.43889999999999</v>
      </c>
      <c r="D129">
        <v>203.53270000000001</v>
      </c>
      <c r="E129">
        <v>9.3984000000000005</v>
      </c>
      <c r="F129">
        <v>-5.6364000000000001</v>
      </c>
      <c r="G129">
        <v>10119.1158</v>
      </c>
      <c r="J129">
        <f t="shared" si="4"/>
        <v>248</v>
      </c>
      <c r="K129">
        <f t="shared" si="5"/>
        <v>1.2140537046593368E-3</v>
      </c>
      <c r="N129">
        <v>124000</v>
      </c>
      <c r="O129">
        <v>201.6748</v>
      </c>
      <c r="P129">
        <v>202.0489</v>
      </c>
      <c r="Q129">
        <v>201.83949999999999</v>
      </c>
      <c r="R129">
        <v>-28.494800000000001</v>
      </c>
      <c r="S129">
        <v>-2.9962</v>
      </c>
      <c r="T129">
        <v>986.1</v>
      </c>
      <c r="W129">
        <f t="shared" si="6"/>
        <v>248</v>
      </c>
      <c r="X129">
        <f t="shared" si="7"/>
        <v>5.3015228748254564E-5</v>
      </c>
    </row>
    <row r="130" spans="1:24" x14ac:dyDescent="0.2">
      <c r="A130">
        <v>125000</v>
      </c>
      <c r="B130">
        <v>201.1018</v>
      </c>
      <c r="C130">
        <v>201.45259999999999</v>
      </c>
      <c r="D130">
        <v>203.52250000000001</v>
      </c>
      <c r="E130">
        <v>7.7619999999999996</v>
      </c>
      <c r="F130">
        <v>75.501199999999997</v>
      </c>
      <c r="G130">
        <v>10103.256299999999</v>
      </c>
      <c r="J130">
        <f t="shared" si="4"/>
        <v>250</v>
      </c>
      <c r="K130">
        <f t="shared" si="5"/>
        <v>1.1638780653257796E-3</v>
      </c>
      <c r="N130">
        <v>125000</v>
      </c>
      <c r="O130">
        <v>201.67779999999999</v>
      </c>
      <c r="P130">
        <v>202.0522</v>
      </c>
      <c r="Q130">
        <v>201.83609999999999</v>
      </c>
      <c r="R130">
        <v>15.0467</v>
      </c>
      <c r="S130">
        <v>25.197600000000001</v>
      </c>
      <c r="T130">
        <v>1004.3883</v>
      </c>
      <c r="W130">
        <f t="shared" si="6"/>
        <v>250</v>
      </c>
      <c r="X130">
        <f t="shared" si="7"/>
        <v>3.6169268211407584E-5</v>
      </c>
    </row>
    <row r="131" spans="1:24" x14ac:dyDescent="0.2">
      <c r="A131">
        <v>126000</v>
      </c>
      <c r="B131">
        <v>201.10509999999999</v>
      </c>
      <c r="C131">
        <v>201.44820000000001</v>
      </c>
      <c r="D131">
        <v>203.5232</v>
      </c>
      <c r="E131">
        <v>52.719099999999997</v>
      </c>
      <c r="F131">
        <v>22.963200000000001</v>
      </c>
      <c r="G131">
        <v>10128.504199999999</v>
      </c>
      <c r="J131">
        <f t="shared" si="4"/>
        <v>252</v>
      </c>
      <c r="K131">
        <f t="shared" si="5"/>
        <v>1.1673214915545284E-3</v>
      </c>
      <c r="N131">
        <v>126000</v>
      </c>
      <c r="O131">
        <v>201.68510000000001</v>
      </c>
      <c r="P131">
        <v>202.0479</v>
      </c>
      <c r="Q131">
        <v>201.8321</v>
      </c>
      <c r="R131">
        <v>6.0835999999999997</v>
      </c>
      <c r="S131">
        <v>-39.002099999999999</v>
      </c>
      <c r="T131">
        <v>1023.5967000000001</v>
      </c>
      <c r="W131">
        <f t="shared" si="6"/>
        <v>252</v>
      </c>
      <c r="X131">
        <f t="shared" si="7"/>
        <v>1.6350491109276087E-5</v>
      </c>
    </row>
    <row r="132" spans="1:24" x14ac:dyDescent="0.2">
      <c r="A132">
        <v>127000</v>
      </c>
      <c r="B132">
        <v>201.09729999999999</v>
      </c>
      <c r="C132">
        <v>201.44589999999999</v>
      </c>
      <c r="D132">
        <v>203.5265</v>
      </c>
      <c r="E132">
        <v>19.785699999999999</v>
      </c>
      <c r="F132">
        <v>41.982700000000001</v>
      </c>
      <c r="G132">
        <v>10083.6525</v>
      </c>
      <c r="J132">
        <f t="shared" si="4"/>
        <v>254</v>
      </c>
      <c r="K132">
        <f t="shared" si="5"/>
        <v>1.1835547866330157E-3</v>
      </c>
      <c r="N132">
        <v>127000</v>
      </c>
      <c r="O132">
        <v>201.68209999999999</v>
      </c>
      <c r="P132">
        <v>202.05250000000001</v>
      </c>
      <c r="Q132">
        <v>201.8305</v>
      </c>
      <c r="R132">
        <v>6.9322999999999997</v>
      </c>
      <c r="S132">
        <v>-14.0345</v>
      </c>
      <c r="T132">
        <v>982.89419999999996</v>
      </c>
      <c r="W132">
        <f t="shared" si="6"/>
        <v>254</v>
      </c>
      <c r="X132">
        <f t="shared" si="7"/>
        <v>8.4229802684234899E-6</v>
      </c>
    </row>
    <row r="133" spans="1:24" x14ac:dyDescent="0.2">
      <c r="A133">
        <v>128000</v>
      </c>
      <c r="B133">
        <v>201.0958</v>
      </c>
      <c r="C133">
        <v>201.44470000000001</v>
      </c>
      <c r="D133">
        <v>203.5299</v>
      </c>
      <c r="E133">
        <v>38.817399999999999</v>
      </c>
      <c r="F133">
        <v>10.5616</v>
      </c>
      <c r="G133">
        <v>10101.8194</v>
      </c>
      <c r="J133">
        <f t="shared" si="4"/>
        <v>256</v>
      </c>
      <c r="K133">
        <f t="shared" si="5"/>
        <v>1.2002799997442015E-3</v>
      </c>
      <c r="N133">
        <v>128000</v>
      </c>
      <c r="O133">
        <v>201.6824</v>
      </c>
      <c r="P133">
        <v>202.05240000000001</v>
      </c>
      <c r="Q133">
        <v>201.83330000000001</v>
      </c>
      <c r="R133">
        <v>-1.4597</v>
      </c>
      <c r="S133">
        <v>17.887799999999999</v>
      </c>
      <c r="T133">
        <v>1016.5338</v>
      </c>
      <c r="W133">
        <f t="shared" si="6"/>
        <v>256</v>
      </c>
      <c r="X133">
        <f t="shared" si="7"/>
        <v>2.2296124239985949E-5</v>
      </c>
    </row>
    <row r="134" spans="1:24" x14ac:dyDescent="0.2">
      <c r="A134">
        <v>129000</v>
      </c>
      <c r="B134">
        <v>201.0985</v>
      </c>
      <c r="C134">
        <v>201.45230000000001</v>
      </c>
      <c r="D134">
        <v>203.52789999999999</v>
      </c>
      <c r="E134">
        <v>47.673200000000001</v>
      </c>
      <c r="F134">
        <v>89.462900000000005</v>
      </c>
      <c r="G134">
        <v>10099.023300000001</v>
      </c>
      <c r="J134">
        <f t="shared" si="4"/>
        <v>258</v>
      </c>
      <c r="K134">
        <f t="shared" si="5"/>
        <v>1.1904416390905136E-3</v>
      </c>
      <c r="N134">
        <v>129000</v>
      </c>
      <c r="O134">
        <v>201.6789</v>
      </c>
      <c r="P134">
        <v>202.05</v>
      </c>
      <c r="Q134">
        <v>201.83709999999999</v>
      </c>
      <c r="R134">
        <v>-17.5976</v>
      </c>
      <c r="S134">
        <v>-0.53129999999999999</v>
      </c>
      <c r="T134">
        <v>981.87929999999994</v>
      </c>
      <c r="W134">
        <f t="shared" si="6"/>
        <v>258</v>
      </c>
      <c r="X134">
        <f t="shared" si="7"/>
        <v>4.1123962486975664E-5</v>
      </c>
    </row>
    <row r="135" spans="1:24" x14ac:dyDescent="0.2">
      <c r="A135">
        <v>130000</v>
      </c>
      <c r="B135">
        <v>201.1028</v>
      </c>
      <c r="C135">
        <v>201.4367</v>
      </c>
      <c r="D135">
        <v>203.53700000000001</v>
      </c>
      <c r="E135">
        <v>39.649099999999997</v>
      </c>
      <c r="F135">
        <v>13.745699999999999</v>
      </c>
      <c r="G135">
        <v>10108.9339</v>
      </c>
      <c r="J135">
        <f t="shared" ref="J135:J188" si="8">A135*0.002</f>
        <v>260</v>
      </c>
      <c r="K135">
        <f t="shared" ref="K135:K188" si="9">(D135-$D$6)/$D$6</f>
        <v>1.235206180064668E-3</v>
      </c>
      <c r="N135">
        <v>130000</v>
      </c>
      <c r="O135">
        <v>201.6858</v>
      </c>
      <c r="P135">
        <v>202.047</v>
      </c>
      <c r="Q135">
        <v>201.8372</v>
      </c>
      <c r="R135">
        <v>17.4587</v>
      </c>
      <c r="S135">
        <v>5.9981</v>
      </c>
      <c r="T135">
        <v>1019.6715</v>
      </c>
      <c r="W135">
        <f t="shared" ref="W135:W173" si="10">N135*0.002</f>
        <v>260</v>
      </c>
      <c r="X135">
        <f t="shared" ref="X135:X173" si="11">(Q135-$Q$6)/$Q$6</f>
        <v>4.1619431914546557E-5</v>
      </c>
    </row>
    <row r="136" spans="1:24" x14ac:dyDescent="0.2">
      <c r="A136">
        <v>131000</v>
      </c>
      <c r="B136">
        <v>201.1001</v>
      </c>
      <c r="C136">
        <v>201.43989999999999</v>
      </c>
      <c r="D136">
        <v>203.52869999999999</v>
      </c>
      <c r="E136">
        <v>2.0722</v>
      </c>
      <c r="F136">
        <v>27.029800000000002</v>
      </c>
      <c r="G136">
        <v>10082.093999999999</v>
      </c>
      <c r="J136">
        <f t="shared" si="8"/>
        <v>262</v>
      </c>
      <c r="K136">
        <f t="shared" si="9"/>
        <v>1.1943769833519609E-3</v>
      </c>
      <c r="N136">
        <v>131000</v>
      </c>
      <c r="O136">
        <v>201.68029999999999</v>
      </c>
      <c r="P136">
        <v>202.0538</v>
      </c>
      <c r="Q136">
        <v>201.8348</v>
      </c>
      <c r="R136">
        <v>6.3205</v>
      </c>
      <c r="S136">
        <v>-22.6557</v>
      </c>
      <c r="T136">
        <v>1000.9930000000001</v>
      </c>
      <c r="W136">
        <f t="shared" si="10"/>
        <v>262</v>
      </c>
      <c r="X136">
        <f t="shared" si="11"/>
        <v>2.9728165653267657E-5</v>
      </c>
    </row>
    <row r="137" spans="1:24" x14ac:dyDescent="0.2">
      <c r="A137">
        <v>132000</v>
      </c>
      <c r="B137">
        <v>201.095</v>
      </c>
      <c r="C137">
        <v>201.44040000000001</v>
      </c>
      <c r="D137">
        <v>203.5368</v>
      </c>
      <c r="E137">
        <v>29.938500000000001</v>
      </c>
      <c r="F137">
        <v>32.664700000000003</v>
      </c>
      <c r="G137">
        <v>10114.904</v>
      </c>
      <c r="J137">
        <f t="shared" si="8"/>
        <v>264</v>
      </c>
      <c r="K137">
        <f t="shared" si="9"/>
        <v>1.2342223439992712E-3</v>
      </c>
      <c r="N137">
        <v>132000</v>
      </c>
      <c r="O137">
        <v>201.6782</v>
      </c>
      <c r="P137">
        <v>202.05189999999999</v>
      </c>
      <c r="Q137">
        <v>201.83</v>
      </c>
      <c r="R137">
        <v>-4.7957000000000001</v>
      </c>
      <c r="S137">
        <v>-4.0385999999999997</v>
      </c>
      <c r="T137">
        <v>984.04589999999996</v>
      </c>
      <c r="W137">
        <f t="shared" si="10"/>
        <v>264</v>
      </c>
      <c r="X137">
        <f t="shared" si="11"/>
        <v>5.9456331307098602E-6</v>
      </c>
    </row>
    <row r="138" spans="1:24" x14ac:dyDescent="0.2">
      <c r="A138">
        <v>133000</v>
      </c>
      <c r="B138">
        <v>201.10140000000001</v>
      </c>
      <c r="C138">
        <v>201.4383</v>
      </c>
      <c r="D138">
        <v>203.54040000000001</v>
      </c>
      <c r="E138">
        <v>25.740300000000001</v>
      </c>
      <c r="F138">
        <v>36.992899999999999</v>
      </c>
      <c r="G138">
        <v>10124.813399999999</v>
      </c>
      <c r="J138">
        <f t="shared" si="8"/>
        <v>266</v>
      </c>
      <c r="K138">
        <f t="shared" si="9"/>
        <v>1.2519313931758536E-3</v>
      </c>
      <c r="N138">
        <v>133000</v>
      </c>
      <c r="O138">
        <v>201.67339999999999</v>
      </c>
      <c r="P138">
        <v>202.06010000000001</v>
      </c>
      <c r="Q138">
        <v>201.83600000000001</v>
      </c>
      <c r="R138">
        <v>-5.5406000000000004</v>
      </c>
      <c r="S138">
        <v>43.1843</v>
      </c>
      <c r="T138">
        <v>1023.5890000000001</v>
      </c>
      <c r="W138">
        <f t="shared" si="10"/>
        <v>266</v>
      </c>
      <c r="X138">
        <f t="shared" si="11"/>
        <v>3.5673798783977516E-5</v>
      </c>
    </row>
    <row r="139" spans="1:24" x14ac:dyDescent="0.2">
      <c r="A139">
        <v>134000</v>
      </c>
      <c r="B139">
        <v>201.0994</v>
      </c>
      <c r="C139">
        <v>201.4385</v>
      </c>
      <c r="D139">
        <v>203.53440000000001</v>
      </c>
      <c r="E139">
        <v>-2.4651000000000001</v>
      </c>
      <c r="F139">
        <v>26.156500000000001</v>
      </c>
      <c r="G139">
        <v>10097.9519</v>
      </c>
      <c r="J139">
        <f t="shared" si="8"/>
        <v>268</v>
      </c>
      <c r="K139">
        <f t="shared" si="9"/>
        <v>1.2224163112149295E-3</v>
      </c>
      <c r="N139">
        <v>134000</v>
      </c>
      <c r="O139">
        <v>201.68260000000001</v>
      </c>
      <c r="P139">
        <v>202.04400000000001</v>
      </c>
      <c r="Q139">
        <v>201.8348</v>
      </c>
      <c r="R139">
        <v>-14.1548</v>
      </c>
      <c r="S139">
        <v>-15.3729</v>
      </c>
      <c r="T139">
        <v>978.87189999999998</v>
      </c>
      <c r="W139">
        <f t="shared" si="10"/>
        <v>268</v>
      </c>
      <c r="X139">
        <f t="shared" si="11"/>
        <v>2.9728165653267657E-5</v>
      </c>
    </row>
    <row r="140" spans="1:24" x14ac:dyDescent="0.2">
      <c r="A140">
        <v>135000</v>
      </c>
      <c r="B140">
        <v>201.1052</v>
      </c>
      <c r="C140">
        <v>201.43639999999999</v>
      </c>
      <c r="D140">
        <v>203.536</v>
      </c>
      <c r="E140">
        <v>34.412500000000001</v>
      </c>
      <c r="F140">
        <v>22.384899999999998</v>
      </c>
      <c r="G140">
        <v>10110.707700000001</v>
      </c>
      <c r="J140">
        <f t="shared" si="8"/>
        <v>270</v>
      </c>
      <c r="K140">
        <f t="shared" si="9"/>
        <v>1.2302869997378241E-3</v>
      </c>
      <c r="N140">
        <v>135000</v>
      </c>
      <c r="O140">
        <v>201.68389999999999</v>
      </c>
      <c r="P140">
        <v>202.0429</v>
      </c>
      <c r="Q140">
        <v>201.83519999999999</v>
      </c>
      <c r="R140">
        <v>22.234400000000001</v>
      </c>
      <c r="S140">
        <v>-4.5587999999999997</v>
      </c>
      <c r="T140">
        <v>1019.3656</v>
      </c>
      <c r="W140">
        <f t="shared" si="10"/>
        <v>270</v>
      </c>
      <c r="X140">
        <f t="shared" si="11"/>
        <v>3.1710043363410396E-5</v>
      </c>
    </row>
    <row r="141" spans="1:24" x14ac:dyDescent="0.2">
      <c r="A141">
        <v>136000</v>
      </c>
      <c r="B141">
        <v>201.09989999999999</v>
      </c>
      <c r="C141">
        <v>201.4486</v>
      </c>
      <c r="D141">
        <v>203.52940000000001</v>
      </c>
      <c r="E141">
        <v>40.4011</v>
      </c>
      <c r="F141">
        <v>69.411000000000001</v>
      </c>
      <c r="G141">
        <v>10098.4665</v>
      </c>
      <c r="J141">
        <f t="shared" si="8"/>
        <v>272</v>
      </c>
      <c r="K141">
        <f t="shared" si="9"/>
        <v>1.1978204095808493E-3</v>
      </c>
      <c r="N141">
        <v>136000</v>
      </c>
      <c r="O141">
        <v>201.67359999999999</v>
      </c>
      <c r="P141">
        <v>202.05119999999999</v>
      </c>
      <c r="Q141">
        <v>201.83609999999999</v>
      </c>
      <c r="R141">
        <v>-4.1425999999999998</v>
      </c>
      <c r="S141">
        <v>-14.4459</v>
      </c>
      <c r="T141">
        <v>990.43880000000001</v>
      </c>
      <c r="W141">
        <f t="shared" si="10"/>
        <v>272</v>
      </c>
      <c r="X141">
        <f t="shared" si="11"/>
        <v>3.6169268211407584E-5</v>
      </c>
    </row>
    <row r="142" spans="1:24" x14ac:dyDescent="0.2">
      <c r="A142">
        <v>137000</v>
      </c>
      <c r="B142">
        <v>201.10230000000001</v>
      </c>
      <c r="C142">
        <v>201.4451</v>
      </c>
      <c r="D142">
        <v>203.52860000000001</v>
      </c>
      <c r="E142">
        <v>48.253900000000002</v>
      </c>
      <c r="F142">
        <v>-7.1067</v>
      </c>
      <c r="G142">
        <v>10102.580900000001</v>
      </c>
      <c r="J142">
        <f t="shared" si="8"/>
        <v>274</v>
      </c>
      <c r="K142">
        <f t="shared" si="9"/>
        <v>1.1938850653194022E-3</v>
      </c>
      <c r="N142">
        <v>137000</v>
      </c>
      <c r="O142">
        <v>201.67230000000001</v>
      </c>
      <c r="P142">
        <v>202.0608</v>
      </c>
      <c r="Q142">
        <v>201.8297</v>
      </c>
      <c r="R142">
        <v>-32.577500000000001</v>
      </c>
      <c r="S142">
        <v>27.624099999999999</v>
      </c>
      <c r="T142">
        <v>986.69899999999996</v>
      </c>
      <c r="W142">
        <f t="shared" si="10"/>
        <v>274</v>
      </c>
      <c r="X142">
        <f t="shared" si="11"/>
        <v>4.4592248479971895E-6</v>
      </c>
    </row>
    <row r="143" spans="1:24" x14ac:dyDescent="0.2">
      <c r="A143">
        <v>138000</v>
      </c>
      <c r="B143">
        <v>201.09829999999999</v>
      </c>
      <c r="C143">
        <v>201.44149999999999</v>
      </c>
      <c r="D143">
        <v>203.53210000000001</v>
      </c>
      <c r="E143">
        <v>14.661</v>
      </c>
      <c r="F143">
        <v>45.088799999999999</v>
      </c>
      <c r="G143">
        <v>10079.471299999999</v>
      </c>
      <c r="J143">
        <f t="shared" si="8"/>
        <v>276</v>
      </c>
      <c r="K143">
        <f t="shared" si="9"/>
        <v>1.2111021964632863E-3</v>
      </c>
      <c r="N143">
        <v>138000</v>
      </c>
      <c r="O143">
        <v>201.6771</v>
      </c>
      <c r="P143">
        <v>202.04849999999999</v>
      </c>
      <c r="Q143">
        <v>201.8451</v>
      </c>
      <c r="R143">
        <v>5.7034000000000002</v>
      </c>
      <c r="S143">
        <v>22.383800000000001</v>
      </c>
      <c r="T143">
        <v>1013.2437</v>
      </c>
      <c r="W143">
        <f t="shared" si="10"/>
        <v>276</v>
      </c>
      <c r="X143">
        <f t="shared" si="11"/>
        <v>8.0761516691379482E-5</v>
      </c>
    </row>
    <row r="144" spans="1:24" x14ac:dyDescent="0.2">
      <c r="A144">
        <v>139000</v>
      </c>
      <c r="B144">
        <v>201.1018</v>
      </c>
      <c r="C144">
        <v>201.4357</v>
      </c>
      <c r="D144">
        <v>203.5377</v>
      </c>
      <c r="E144">
        <v>50.976700000000001</v>
      </c>
      <c r="F144">
        <v>20.479900000000001</v>
      </c>
      <c r="G144">
        <v>10130.113499999999</v>
      </c>
      <c r="J144">
        <f t="shared" si="8"/>
        <v>278</v>
      </c>
      <c r="K144">
        <f t="shared" si="9"/>
        <v>1.2386496062934168E-3</v>
      </c>
      <c r="N144">
        <v>139000</v>
      </c>
      <c r="O144">
        <v>201.6884</v>
      </c>
      <c r="P144">
        <v>202.0438</v>
      </c>
      <c r="Q144">
        <v>201.83420000000001</v>
      </c>
      <c r="R144">
        <v>-3.6509999999999998</v>
      </c>
      <c r="S144">
        <v>-23.710699999999999</v>
      </c>
      <c r="T144">
        <v>988.11159999999995</v>
      </c>
      <c r="W144">
        <f t="shared" si="10"/>
        <v>278</v>
      </c>
      <c r="X144">
        <f t="shared" si="11"/>
        <v>2.6755349087983137E-5</v>
      </c>
    </row>
    <row r="145" spans="1:24" x14ac:dyDescent="0.2">
      <c r="A145">
        <v>140000</v>
      </c>
      <c r="B145">
        <v>201.09299999999999</v>
      </c>
      <c r="C145">
        <v>201.44280000000001</v>
      </c>
      <c r="D145">
        <v>203.5351</v>
      </c>
      <c r="E145">
        <v>14.986499999999999</v>
      </c>
      <c r="F145">
        <v>64.406400000000005</v>
      </c>
      <c r="G145">
        <v>10107.8428</v>
      </c>
      <c r="J145">
        <f t="shared" si="8"/>
        <v>280</v>
      </c>
      <c r="K145">
        <f t="shared" si="9"/>
        <v>1.2258597374436783E-3</v>
      </c>
      <c r="N145">
        <v>140000</v>
      </c>
      <c r="O145">
        <v>201.6884</v>
      </c>
      <c r="P145">
        <v>202.04320000000001</v>
      </c>
      <c r="Q145">
        <v>201.83779999999999</v>
      </c>
      <c r="R145">
        <v>17.247299999999999</v>
      </c>
      <c r="S145">
        <v>3.2803</v>
      </c>
      <c r="T145">
        <v>1015.3284</v>
      </c>
      <c r="W145">
        <f t="shared" si="10"/>
        <v>280</v>
      </c>
      <c r="X145">
        <f t="shared" si="11"/>
        <v>4.4592248479831074E-5</v>
      </c>
    </row>
    <row r="146" spans="1:24" x14ac:dyDescent="0.2">
      <c r="A146">
        <v>141000</v>
      </c>
      <c r="B146">
        <v>201.09559999999999</v>
      </c>
      <c r="C146">
        <v>201.43549999999999</v>
      </c>
      <c r="D146">
        <v>203.54349999999999</v>
      </c>
      <c r="E146">
        <v>21.276</v>
      </c>
      <c r="F146">
        <v>11.087999999999999</v>
      </c>
      <c r="G146">
        <v>10107.770699999999</v>
      </c>
      <c r="J146">
        <f t="shared" si="8"/>
        <v>282</v>
      </c>
      <c r="K146">
        <f t="shared" si="9"/>
        <v>1.2671808521889443E-3</v>
      </c>
      <c r="N146">
        <v>141000</v>
      </c>
      <c r="O146">
        <v>201.67840000000001</v>
      </c>
      <c r="P146">
        <v>202.053</v>
      </c>
      <c r="Q146">
        <v>201.83529999999999</v>
      </c>
      <c r="R146">
        <v>-28.905200000000001</v>
      </c>
      <c r="S146">
        <v>0.34489999999999998</v>
      </c>
      <c r="T146">
        <v>980.24400000000003</v>
      </c>
      <c r="W146">
        <f t="shared" si="10"/>
        <v>282</v>
      </c>
      <c r="X146">
        <f t="shared" si="11"/>
        <v>3.2205512790981289E-5</v>
      </c>
    </row>
    <row r="147" spans="1:24" x14ac:dyDescent="0.2">
      <c r="A147">
        <v>142000</v>
      </c>
      <c r="B147">
        <v>201.09450000000001</v>
      </c>
      <c r="C147">
        <v>201.44149999999999</v>
      </c>
      <c r="D147">
        <v>203.53569999999999</v>
      </c>
      <c r="E147">
        <v>26.713100000000001</v>
      </c>
      <c r="F147">
        <v>44.231999999999999</v>
      </c>
      <c r="G147">
        <v>10106.6762</v>
      </c>
      <c r="J147">
        <f t="shared" si="8"/>
        <v>284</v>
      </c>
      <c r="K147">
        <f t="shared" si="9"/>
        <v>1.2288112456397288E-3</v>
      </c>
      <c r="N147">
        <v>142000</v>
      </c>
      <c r="O147">
        <v>201.6848</v>
      </c>
      <c r="P147">
        <v>202.04900000000001</v>
      </c>
      <c r="Q147">
        <v>201.83150000000001</v>
      </c>
      <c r="R147">
        <v>-12.692399999999999</v>
      </c>
      <c r="S147">
        <v>17.230799999999999</v>
      </c>
      <c r="T147">
        <v>993.83640000000003</v>
      </c>
      <c r="W147">
        <f t="shared" si="10"/>
        <v>284</v>
      </c>
      <c r="X147">
        <f t="shared" si="11"/>
        <v>1.3377674543991568E-5</v>
      </c>
    </row>
    <row r="148" spans="1:24" x14ac:dyDescent="0.2">
      <c r="A148">
        <v>143000</v>
      </c>
      <c r="B148">
        <v>201.09800000000001</v>
      </c>
      <c r="C148">
        <v>201.44399999999999</v>
      </c>
      <c r="D148">
        <v>203.53190000000001</v>
      </c>
      <c r="E148">
        <v>47.175800000000002</v>
      </c>
      <c r="F148">
        <v>38.821899999999999</v>
      </c>
      <c r="G148">
        <v>10116.722299999999</v>
      </c>
      <c r="J148">
        <f t="shared" si="8"/>
        <v>286</v>
      </c>
      <c r="K148">
        <f t="shared" si="9"/>
        <v>1.2101183603978895E-3</v>
      </c>
      <c r="N148">
        <v>143000</v>
      </c>
      <c r="O148">
        <v>201.68440000000001</v>
      </c>
      <c r="P148">
        <v>202.0504</v>
      </c>
      <c r="Q148">
        <v>201.82980000000001</v>
      </c>
      <c r="R148">
        <v>16.761299999999999</v>
      </c>
      <c r="S148">
        <v>4.8437999999999999</v>
      </c>
      <c r="T148">
        <v>1016.941</v>
      </c>
      <c r="W148">
        <f t="shared" si="10"/>
        <v>286</v>
      </c>
      <c r="X148">
        <f t="shared" si="11"/>
        <v>4.9546942755680794E-6</v>
      </c>
    </row>
    <row r="149" spans="1:24" x14ac:dyDescent="0.2">
      <c r="A149">
        <v>144000</v>
      </c>
      <c r="B149">
        <v>201.09739999999999</v>
      </c>
      <c r="C149">
        <v>201.4402</v>
      </c>
      <c r="D149">
        <v>203.53360000000001</v>
      </c>
      <c r="E149">
        <v>26.444299999999998</v>
      </c>
      <c r="F149">
        <v>18.526</v>
      </c>
      <c r="G149">
        <v>10090.252699999999</v>
      </c>
      <c r="J149">
        <f t="shared" si="8"/>
        <v>288</v>
      </c>
      <c r="K149">
        <f t="shared" si="9"/>
        <v>1.2184809669534824E-3</v>
      </c>
      <c r="N149">
        <v>144000</v>
      </c>
      <c r="O149">
        <v>201.68559999999999</v>
      </c>
      <c r="P149">
        <v>202.04910000000001</v>
      </c>
      <c r="Q149">
        <v>201.8288</v>
      </c>
      <c r="R149">
        <v>2.41E-2</v>
      </c>
      <c r="S149">
        <v>-45.412399999999998</v>
      </c>
      <c r="T149">
        <v>979.89260000000002</v>
      </c>
      <c r="W149">
        <f t="shared" si="10"/>
        <v>288</v>
      </c>
      <c r="X149">
        <f t="shared" si="11"/>
        <v>0</v>
      </c>
    </row>
    <row r="150" spans="1:24" x14ac:dyDescent="0.2">
      <c r="A150">
        <v>145000</v>
      </c>
      <c r="B150">
        <v>201.0986</v>
      </c>
      <c r="C150">
        <v>201.4367</v>
      </c>
      <c r="D150">
        <v>203.53710000000001</v>
      </c>
      <c r="E150">
        <v>23.642099999999999</v>
      </c>
      <c r="F150">
        <v>32.6631</v>
      </c>
      <c r="G150">
        <v>10084.2888</v>
      </c>
      <c r="J150">
        <f t="shared" si="8"/>
        <v>290</v>
      </c>
      <c r="K150">
        <f t="shared" si="9"/>
        <v>1.2356980980973663E-3</v>
      </c>
      <c r="N150">
        <v>145000</v>
      </c>
      <c r="O150">
        <v>201.68209999999999</v>
      </c>
      <c r="P150">
        <v>202.04810000000001</v>
      </c>
      <c r="Q150">
        <v>201.82980000000001</v>
      </c>
      <c r="R150">
        <v>12.9933</v>
      </c>
      <c r="S150">
        <v>13.4999</v>
      </c>
      <c r="T150">
        <v>1020.0431</v>
      </c>
      <c r="W150">
        <f t="shared" si="10"/>
        <v>290</v>
      </c>
      <c r="X150">
        <f t="shared" si="11"/>
        <v>4.9546942755680794E-6</v>
      </c>
    </row>
    <row r="151" spans="1:24" x14ac:dyDescent="0.2">
      <c r="A151">
        <v>146000</v>
      </c>
      <c r="B151">
        <v>201.10300000000001</v>
      </c>
      <c r="C151">
        <v>201.44059999999999</v>
      </c>
      <c r="D151">
        <v>203.53659999999999</v>
      </c>
      <c r="E151">
        <v>67.998199999999997</v>
      </c>
      <c r="F151">
        <v>30.655899999999999</v>
      </c>
      <c r="G151">
        <v>10127.320599999999</v>
      </c>
      <c r="J151">
        <f t="shared" si="8"/>
        <v>292</v>
      </c>
      <c r="K151">
        <f t="shared" si="9"/>
        <v>1.2332385079338744E-3</v>
      </c>
      <c r="N151">
        <v>146000</v>
      </c>
      <c r="O151">
        <v>201.6687</v>
      </c>
      <c r="P151">
        <v>202.05199999999999</v>
      </c>
      <c r="Q151">
        <v>201.83969999999999</v>
      </c>
      <c r="R151">
        <v>-41.298000000000002</v>
      </c>
      <c r="S151">
        <v>12.254799999999999</v>
      </c>
      <c r="T151">
        <v>962.68399999999997</v>
      </c>
      <c r="W151">
        <f t="shared" si="10"/>
        <v>292</v>
      </c>
      <c r="X151">
        <f t="shared" si="11"/>
        <v>5.4006167603396342E-5</v>
      </c>
    </row>
    <row r="152" spans="1:24" x14ac:dyDescent="0.2">
      <c r="A152">
        <v>147000</v>
      </c>
      <c r="B152">
        <v>201.0994</v>
      </c>
      <c r="C152">
        <v>201.4436</v>
      </c>
      <c r="D152">
        <v>203.52889999999999</v>
      </c>
      <c r="E152">
        <v>20.627300000000002</v>
      </c>
      <c r="F152">
        <v>57.251800000000003</v>
      </c>
      <c r="G152">
        <v>10089.140799999999</v>
      </c>
      <c r="J152">
        <f t="shared" si="8"/>
        <v>294</v>
      </c>
      <c r="K152">
        <f t="shared" si="9"/>
        <v>1.1953608194173574E-3</v>
      </c>
      <c r="N152">
        <v>147000</v>
      </c>
      <c r="O152">
        <v>201.67519999999999</v>
      </c>
      <c r="P152">
        <v>202.05359999999999</v>
      </c>
      <c r="Q152">
        <v>201.84129999999999</v>
      </c>
      <c r="R152">
        <v>2.4518</v>
      </c>
      <c r="S152">
        <v>11.6471</v>
      </c>
      <c r="T152">
        <v>1018.0608</v>
      </c>
      <c r="W152">
        <f t="shared" si="10"/>
        <v>294</v>
      </c>
      <c r="X152">
        <f t="shared" si="11"/>
        <v>6.1933678444248946E-5</v>
      </c>
    </row>
    <row r="153" spans="1:24" x14ac:dyDescent="0.2">
      <c r="A153">
        <v>148000</v>
      </c>
      <c r="B153">
        <v>201.09639999999999</v>
      </c>
      <c r="C153">
        <v>201.43459999999999</v>
      </c>
      <c r="D153">
        <v>203.54</v>
      </c>
      <c r="E153">
        <v>25.707000000000001</v>
      </c>
      <c r="F153">
        <v>3.4318</v>
      </c>
      <c r="G153">
        <v>10106.119199999999</v>
      </c>
      <c r="J153">
        <f t="shared" si="8"/>
        <v>296</v>
      </c>
      <c r="K153">
        <f t="shared" si="9"/>
        <v>1.2499637210450602E-3</v>
      </c>
      <c r="N153">
        <v>148000</v>
      </c>
      <c r="O153">
        <v>201.6832</v>
      </c>
      <c r="P153">
        <v>202.04179999999999</v>
      </c>
      <c r="Q153">
        <v>201.83969999999999</v>
      </c>
      <c r="R153">
        <v>14.9434</v>
      </c>
      <c r="S153">
        <v>-10.424899999999999</v>
      </c>
      <c r="T153">
        <v>1006.0667999999999</v>
      </c>
      <c r="W153">
        <f t="shared" si="10"/>
        <v>296</v>
      </c>
      <c r="X153">
        <f t="shared" si="11"/>
        <v>5.4006167603396342E-5</v>
      </c>
    </row>
    <row r="154" spans="1:24" x14ac:dyDescent="0.2">
      <c r="A154">
        <v>149000</v>
      </c>
      <c r="B154">
        <v>201.0909</v>
      </c>
      <c r="C154">
        <v>201.44159999999999</v>
      </c>
      <c r="D154">
        <v>203.54570000000001</v>
      </c>
      <c r="E154">
        <v>24.1951</v>
      </c>
      <c r="F154">
        <v>64.145300000000006</v>
      </c>
      <c r="G154">
        <v>10104.689700000001</v>
      </c>
      <c r="J154">
        <f t="shared" si="8"/>
        <v>298</v>
      </c>
      <c r="K154">
        <f t="shared" si="9"/>
        <v>1.2780030489080289E-3</v>
      </c>
      <c r="N154">
        <v>149000</v>
      </c>
      <c r="O154">
        <v>201.6824</v>
      </c>
      <c r="P154">
        <v>202.0453</v>
      </c>
      <c r="Q154">
        <v>201.84020000000001</v>
      </c>
      <c r="R154">
        <v>-11.0837</v>
      </c>
      <c r="S154">
        <v>-27.9754</v>
      </c>
      <c r="T154">
        <v>980.6694</v>
      </c>
      <c r="W154">
        <f t="shared" si="10"/>
        <v>298</v>
      </c>
      <c r="X154">
        <f t="shared" si="11"/>
        <v>5.6483514741250798E-5</v>
      </c>
    </row>
    <row r="155" spans="1:24" x14ac:dyDescent="0.2">
      <c r="A155">
        <v>150000</v>
      </c>
      <c r="B155">
        <v>201.0942</v>
      </c>
      <c r="C155">
        <v>201.4342</v>
      </c>
      <c r="D155">
        <v>203.54589999999999</v>
      </c>
      <c r="E155">
        <v>43.699100000000001</v>
      </c>
      <c r="F155">
        <v>19.1934</v>
      </c>
      <c r="G155">
        <v>10126.778899999999</v>
      </c>
      <c r="J155">
        <f t="shared" si="8"/>
        <v>300</v>
      </c>
      <c r="K155">
        <f t="shared" si="9"/>
        <v>1.278986884973286E-3</v>
      </c>
      <c r="N155">
        <v>150000</v>
      </c>
      <c r="O155">
        <v>201.67349999999999</v>
      </c>
      <c r="P155">
        <v>202.05600000000001</v>
      </c>
      <c r="Q155">
        <v>201.83619999999999</v>
      </c>
      <c r="R155">
        <v>-0.78290000000000004</v>
      </c>
      <c r="S155">
        <v>28.1023</v>
      </c>
      <c r="T155">
        <v>1013.8635</v>
      </c>
      <c r="W155">
        <f t="shared" si="10"/>
        <v>300</v>
      </c>
      <c r="X155">
        <f t="shared" si="11"/>
        <v>3.6664737638978477E-5</v>
      </c>
    </row>
    <row r="156" spans="1:24" x14ac:dyDescent="0.2">
      <c r="A156">
        <v>151000</v>
      </c>
      <c r="B156">
        <v>201.08840000000001</v>
      </c>
      <c r="C156">
        <v>201.4417</v>
      </c>
      <c r="D156">
        <v>203.5427</v>
      </c>
      <c r="E156">
        <v>-3.0339999999999998</v>
      </c>
      <c r="F156">
        <v>39.832000000000001</v>
      </c>
      <c r="G156">
        <v>10081.7058</v>
      </c>
      <c r="J156">
        <f t="shared" si="8"/>
        <v>302</v>
      </c>
      <c r="K156">
        <f t="shared" si="9"/>
        <v>1.263245507927497E-3</v>
      </c>
      <c r="N156">
        <v>151000</v>
      </c>
      <c r="O156">
        <v>201.6756</v>
      </c>
      <c r="P156">
        <v>202.0498</v>
      </c>
      <c r="Q156">
        <v>201.84139999999999</v>
      </c>
      <c r="R156">
        <v>-17.5884</v>
      </c>
      <c r="S156">
        <v>-2.8813</v>
      </c>
      <c r="T156">
        <v>979.48500000000001</v>
      </c>
      <c r="W156">
        <f t="shared" si="10"/>
        <v>302</v>
      </c>
      <c r="X156">
        <f t="shared" si="11"/>
        <v>6.2429147871819832E-5</v>
      </c>
    </row>
    <row r="157" spans="1:24" x14ac:dyDescent="0.2">
      <c r="A157">
        <v>152000</v>
      </c>
      <c r="B157">
        <v>201.09729999999999</v>
      </c>
      <c r="C157">
        <v>201.4324</v>
      </c>
      <c r="D157">
        <v>203.5454</v>
      </c>
      <c r="E157">
        <v>31.426600000000001</v>
      </c>
      <c r="F157">
        <v>17.609500000000001</v>
      </c>
      <c r="G157">
        <v>10114.5718</v>
      </c>
      <c r="J157">
        <f t="shared" si="8"/>
        <v>304</v>
      </c>
      <c r="K157">
        <f t="shared" si="9"/>
        <v>1.2765272948099338E-3</v>
      </c>
      <c r="N157">
        <v>152000</v>
      </c>
      <c r="O157">
        <v>201.68680000000001</v>
      </c>
      <c r="P157">
        <v>202.0384</v>
      </c>
      <c r="Q157">
        <v>201.84020000000001</v>
      </c>
      <c r="R157">
        <v>23.901599999999998</v>
      </c>
      <c r="S157">
        <v>-6.1074999999999999</v>
      </c>
      <c r="T157">
        <v>1036.4159</v>
      </c>
      <c r="W157">
        <f t="shared" si="10"/>
        <v>304</v>
      </c>
      <c r="X157">
        <f t="shared" si="11"/>
        <v>5.6483514741250798E-5</v>
      </c>
    </row>
    <row r="158" spans="1:24" x14ac:dyDescent="0.2">
      <c r="A158">
        <v>153000</v>
      </c>
      <c r="B158">
        <v>201.09620000000001</v>
      </c>
      <c r="C158">
        <v>201.4391</v>
      </c>
      <c r="D158">
        <v>203.5412</v>
      </c>
      <c r="E158">
        <v>34.946599999999997</v>
      </c>
      <c r="F158">
        <v>52.753799999999998</v>
      </c>
      <c r="G158">
        <v>10117.301799999999</v>
      </c>
      <c r="J158">
        <f t="shared" si="8"/>
        <v>306</v>
      </c>
      <c r="K158">
        <f t="shared" si="9"/>
        <v>1.2558667374373009E-3</v>
      </c>
      <c r="N158">
        <v>153000</v>
      </c>
      <c r="O158">
        <v>201.6934</v>
      </c>
      <c r="P158">
        <v>202.03360000000001</v>
      </c>
      <c r="Q158">
        <v>201.83510000000001</v>
      </c>
      <c r="R158">
        <v>16.386299999999999</v>
      </c>
      <c r="S158">
        <v>-13.614699999999999</v>
      </c>
      <c r="T158">
        <v>991.6191</v>
      </c>
      <c r="W158">
        <f t="shared" si="10"/>
        <v>306</v>
      </c>
      <c r="X158">
        <f t="shared" si="11"/>
        <v>3.1214573935980328E-5</v>
      </c>
    </row>
    <row r="159" spans="1:24" x14ac:dyDescent="0.2">
      <c r="A159">
        <v>154000</v>
      </c>
      <c r="B159">
        <v>201.09450000000001</v>
      </c>
      <c r="C159">
        <v>201.43530000000001</v>
      </c>
      <c r="D159">
        <v>203.54060000000001</v>
      </c>
      <c r="E159">
        <v>21.774999999999999</v>
      </c>
      <c r="F159">
        <v>16.226600000000001</v>
      </c>
      <c r="G159">
        <v>10095.337799999999</v>
      </c>
      <c r="J159">
        <f t="shared" si="8"/>
        <v>308</v>
      </c>
      <c r="K159">
        <f t="shared" si="9"/>
        <v>1.2529152292412504E-3</v>
      </c>
      <c r="N159">
        <v>154000</v>
      </c>
      <c r="O159">
        <v>201.68350000000001</v>
      </c>
      <c r="P159">
        <v>202.04820000000001</v>
      </c>
      <c r="Q159">
        <v>201.8357</v>
      </c>
      <c r="R159">
        <v>-14.3826</v>
      </c>
      <c r="S159">
        <v>0.36209999999999998</v>
      </c>
      <c r="T159">
        <v>997.71810000000005</v>
      </c>
      <c r="W159">
        <f t="shared" si="10"/>
        <v>308</v>
      </c>
      <c r="X159">
        <f t="shared" si="11"/>
        <v>3.4187390501264845E-5</v>
      </c>
    </row>
    <row r="160" spans="1:24" x14ac:dyDescent="0.2">
      <c r="A160">
        <v>155000</v>
      </c>
      <c r="B160">
        <v>201.10169999999999</v>
      </c>
      <c r="C160">
        <v>201.43039999999999</v>
      </c>
      <c r="D160">
        <v>203.53530000000001</v>
      </c>
      <c r="E160">
        <v>26.488800000000001</v>
      </c>
      <c r="F160">
        <v>10.9217</v>
      </c>
      <c r="G160">
        <v>10081.696599999999</v>
      </c>
      <c r="J160">
        <f t="shared" si="8"/>
        <v>310</v>
      </c>
      <c r="K160">
        <f t="shared" si="9"/>
        <v>1.2268435735090751E-3</v>
      </c>
      <c r="N160">
        <v>155000</v>
      </c>
      <c r="O160">
        <v>201.68459999999999</v>
      </c>
      <c r="P160">
        <v>202.05099999999999</v>
      </c>
      <c r="Q160">
        <v>201.8312</v>
      </c>
      <c r="R160">
        <v>-1.2128000000000001</v>
      </c>
      <c r="S160">
        <v>28.036799999999999</v>
      </c>
      <c r="T160">
        <v>1009.8596</v>
      </c>
      <c r="W160">
        <f t="shared" si="10"/>
        <v>310</v>
      </c>
      <c r="X160">
        <f t="shared" si="11"/>
        <v>1.1891266261278899E-5</v>
      </c>
    </row>
    <row r="161" spans="1:24" x14ac:dyDescent="0.2">
      <c r="A161">
        <v>156000</v>
      </c>
      <c r="B161">
        <v>201.10300000000001</v>
      </c>
      <c r="C161">
        <v>201.43129999999999</v>
      </c>
      <c r="D161">
        <v>203.5421</v>
      </c>
      <c r="E161">
        <v>49.799399999999999</v>
      </c>
      <c r="F161">
        <v>58.206299999999999</v>
      </c>
      <c r="G161">
        <v>10108.8089</v>
      </c>
      <c r="J161">
        <f t="shared" si="8"/>
        <v>312</v>
      </c>
      <c r="K161">
        <f t="shared" si="9"/>
        <v>1.2602939997314465E-3</v>
      </c>
      <c r="N161">
        <v>156000</v>
      </c>
      <c r="O161">
        <v>201.68520000000001</v>
      </c>
      <c r="P161">
        <v>202.0419</v>
      </c>
      <c r="Q161">
        <v>201.83629999999999</v>
      </c>
      <c r="R161">
        <v>-9.6816999999999993</v>
      </c>
      <c r="S161">
        <v>-20.477</v>
      </c>
      <c r="T161">
        <v>976.09699999999998</v>
      </c>
      <c r="W161">
        <f t="shared" si="10"/>
        <v>312</v>
      </c>
      <c r="X161">
        <f t="shared" si="11"/>
        <v>3.7160207066549369E-5</v>
      </c>
    </row>
    <row r="162" spans="1:24" x14ac:dyDescent="0.2">
      <c r="A162">
        <v>157000</v>
      </c>
      <c r="B162">
        <v>201.09569999999999</v>
      </c>
      <c r="C162">
        <v>201.43299999999999</v>
      </c>
      <c r="D162">
        <v>203.5436</v>
      </c>
      <c r="E162">
        <v>35.018900000000002</v>
      </c>
      <c r="F162">
        <v>20.359500000000001</v>
      </c>
      <c r="G162">
        <v>10107.9805</v>
      </c>
      <c r="J162">
        <f t="shared" si="8"/>
        <v>314</v>
      </c>
      <c r="K162">
        <f t="shared" si="9"/>
        <v>1.2676727702216426E-3</v>
      </c>
      <c r="N162">
        <v>157000</v>
      </c>
      <c r="O162">
        <v>201.6858</v>
      </c>
      <c r="P162">
        <v>202.03880000000001</v>
      </c>
      <c r="Q162">
        <v>201.84200000000001</v>
      </c>
      <c r="R162">
        <v>33.682499999999997</v>
      </c>
      <c r="S162">
        <v>-12.2067</v>
      </c>
      <c r="T162">
        <v>1037.7134000000001</v>
      </c>
      <c r="W162">
        <f t="shared" si="10"/>
        <v>314</v>
      </c>
      <c r="X162">
        <f t="shared" si="11"/>
        <v>6.5401964437245173E-5</v>
      </c>
    </row>
    <row r="163" spans="1:24" x14ac:dyDescent="0.2">
      <c r="A163">
        <v>158000</v>
      </c>
      <c r="B163">
        <v>201.09280000000001</v>
      </c>
      <c r="C163">
        <v>201.4358</v>
      </c>
      <c r="D163">
        <v>203.54490000000001</v>
      </c>
      <c r="E163">
        <v>-0.87209999999999999</v>
      </c>
      <c r="F163">
        <v>40.762</v>
      </c>
      <c r="G163">
        <v>10077.0378</v>
      </c>
      <c r="J163">
        <f t="shared" si="8"/>
        <v>316</v>
      </c>
      <c r="K163">
        <f t="shared" si="9"/>
        <v>1.2740677046465818E-3</v>
      </c>
      <c r="N163">
        <v>158000</v>
      </c>
      <c r="O163">
        <v>201.68620000000001</v>
      </c>
      <c r="P163">
        <v>202.048</v>
      </c>
      <c r="Q163">
        <v>201.83340000000001</v>
      </c>
      <c r="R163">
        <v>-0.42199999999999999</v>
      </c>
      <c r="S163">
        <v>-4.8061999999999996</v>
      </c>
      <c r="T163">
        <v>984.79679999999996</v>
      </c>
      <c r="W163">
        <f t="shared" si="10"/>
        <v>316</v>
      </c>
      <c r="X163">
        <f t="shared" si="11"/>
        <v>2.2791593667556838E-5</v>
      </c>
    </row>
    <row r="164" spans="1:24" x14ac:dyDescent="0.2">
      <c r="A164">
        <v>159000</v>
      </c>
      <c r="B164">
        <v>201.1002</v>
      </c>
      <c r="C164">
        <v>201.4248</v>
      </c>
      <c r="D164">
        <v>203.5506</v>
      </c>
      <c r="E164">
        <v>48.015900000000002</v>
      </c>
      <c r="F164">
        <v>19.139199999999999</v>
      </c>
      <c r="G164">
        <v>10140.3249</v>
      </c>
      <c r="J164">
        <f t="shared" si="8"/>
        <v>318</v>
      </c>
      <c r="K164">
        <f t="shared" si="9"/>
        <v>1.3021070325094108E-3</v>
      </c>
      <c r="N164">
        <v>159000</v>
      </c>
      <c r="O164">
        <v>201.6859</v>
      </c>
      <c r="P164">
        <v>202.0514</v>
      </c>
      <c r="Q164">
        <v>201.8287</v>
      </c>
      <c r="R164">
        <v>-20.479399999999998</v>
      </c>
      <c r="S164">
        <v>21.821999999999999</v>
      </c>
      <c r="T164">
        <v>1009.919</v>
      </c>
      <c r="W164">
        <f t="shared" si="10"/>
        <v>318</v>
      </c>
      <c r="X164">
        <f t="shared" si="11"/>
        <v>-4.9546942757089006E-7</v>
      </c>
    </row>
    <row r="165" spans="1:24" x14ac:dyDescent="0.2">
      <c r="A165">
        <v>160000</v>
      </c>
      <c r="B165">
        <v>201.09889999999999</v>
      </c>
      <c r="C165">
        <v>201.43799999999999</v>
      </c>
      <c r="D165">
        <v>203.5385</v>
      </c>
      <c r="E165">
        <v>24.740600000000001</v>
      </c>
      <c r="F165">
        <v>51.125700000000002</v>
      </c>
      <c r="G165">
        <v>10110.157300000001</v>
      </c>
      <c r="J165">
        <f t="shared" si="8"/>
        <v>320</v>
      </c>
      <c r="K165">
        <f t="shared" si="9"/>
        <v>1.2425849505548641E-3</v>
      </c>
      <c r="N165">
        <v>160000</v>
      </c>
      <c r="O165">
        <v>201.68790000000001</v>
      </c>
      <c r="P165">
        <v>202.04400000000001</v>
      </c>
      <c r="Q165">
        <v>201.83439999999999</v>
      </c>
      <c r="R165">
        <v>3.5676999999999999</v>
      </c>
      <c r="S165">
        <v>21.075299999999999</v>
      </c>
      <c r="T165">
        <v>994.16309999999999</v>
      </c>
      <c r="W165">
        <f t="shared" si="10"/>
        <v>320</v>
      </c>
      <c r="X165">
        <f t="shared" si="11"/>
        <v>2.7746287942984098E-5</v>
      </c>
    </row>
    <row r="166" spans="1:24" x14ac:dyDescent="0.2">
      <c r="A166">
        <v>161000</v>
      </c>
      <c r="B166">
        <v>201.0986</v>
      </c>
      <c r="C166">
        <v>201.42869999999999</v>
      </c>
      <c r="D166">
        <v>203.5455</v>
      </c>
      <c r="E166">
        <v>19.726800000000001</v>
      </c>
      <c r="F166">
        <v>7.5957999999999997</v>
      </c>
      <c r="G166">
        <v>10107.718999999999</v>
      </c>
      <c r="J166">
        <f t="shared" si="8"/>
        <v>322</v>
      </c>
      <c r="K166">
        <f t="shared" si="9"/>
        <v>1.2770192128426323E-3</v>
      </c>
      <c r="N166">
        <v>161000</v>
      </c>
      <c r="O166">
        <v>201.69220000000001</v>
      </c>
      <c r="P166">
        <v>202.03620000000001</v>
      </c>
      <c r="Q166">
        <v>201.83410000000001</v>
      </c>
      <c r="R166">
        <v>0.3624</v>
      </c>
      <c r="S166">
        <v>-34.436700000000002</v>
      </c>
      <c r="T166">
        <v>997.39689999999996</v>
      </c>
      <c r="W166">
        <f t="shared" si="10"/>
        <v>322</v>
      </c>
      <c r="X166">
        <f t="shared" si="11"/>
        <v>2.6259879660412248E-5</v>
      </c>
    </row>
    <row r="167" spans="1:24" x14ac:dyDescent="0.2">
      <c r="A167">
        <v>162000</v>
      </c>
      <c r="B167">
        <v>201.09809999999999</v>
      </c>
      <c r="C167">
        <v>201.4324</v>
      </c>
      <c r="D167">
        <v>203.54159999999999</v>
      </c>
      <c r="E167">
        <v>19.6267</v>
      </c>
      <c r="F167">
        <v>41.5807</v>
      </c>
      <c r="G167">
        <v>10099.975399999999</v>
      </c>
      <c r="J167">
        <f t="shared" si="8"/>
        <v>324</v>
      </c>
      <c r="K167">
        <f t="shared" si="9"/>
        <v>1.2578344095679546E-3</v>
      </c>
      <c r="N167">
        <v>162000</v>
      </c>
      <c r="O167">
        <v>201.6918</v>
      </c>
      <c r="P167">
        <v>202.04079999999999</v>
      </c>
      <c r="Q167">
        <v>201.8329</v>
      </c>
      <c r="R167">
        <v>23.230499999999999</v>
      </c>
      <c r="S167">
        <v>1.2592000000000001</v>
      </c>
      <c r="T167">
        <v>1019.1585</v>
      </c>
      <c r="W167">
        <f t="shared" si="10"/>
        <v>324</v>
      </c>
      <c r="X167">
        <f t="shared" si="11"/>
        <v>2.0314246529702389E-5</v>
      </c>
    </row>
    <row r="168" spans="1:24" x14ac:dyDescent="0.2">
      <c r="A168">
        <v>163000</v>
      </c>
      <c r="B168">
        <v>201.10579999999999</v>
      </c>
      <c r="C168">
        <v>201.43010000000001</v>
      </c>
      <c r="D168">
        <v>203.54040000000001</v>
      </c>
      <c r="E168">
        <v>78.372600000000006</v>
      </c>
      <c r="F168">
        <v>49.500500000000002</v>
      </c>
      <c r="G168">
        <v>10133.661</v>
      </c>
      <c r="J168">
        <f t="shared" si="8"/>
        <v>326</v>
      </c>
      <c r="K168">
        <f t="shared" si="9"/>
        <v>1.2519313931758536E-3</v>
      </c>
      <c r="N168">
        <v>163000</v>
      </c>
      <c r="O168">
        <v>201.68299999999999</v>
      </c>
      <c r="P168">
        <v>202.04570000000001</v>
      </c>
      <c r="Q168">
        <v>201.83150000000001</v>
      </c>
      <c r="R168">
        <v>-26.021699999999999</v>
      </c>
      <c r="S168">
        <v>2.3109999999999999</v>
      </c>
      <c r="T168">
        <v>965.44129999999996</v>
      </c>
      <c r="W168">
        <f t="shared" si="10"/>
        <v>326</v>
      </c>
      <c r="X168">
        <f t="shared" si="11"/>
        <v>1.3377674543991568E-5</v>
      </c>
    </row>
    <row r="169" spans="1:24" x14ac:dyDescent="0.2">
      <c r="A169">
        <v>164000</v>
      </c>
      <c r="B169">
        <v>201.10079999999999</v>
      </c>
      <c r="C169">
        <v>201.42400000000001</v>
      </c>
      <c r="D169">
        <v>203.54689999999999</v>
      </c>
      <c r="E169">
        <v>35.428800000000003</v>
      </c>
      <c r="F169">
        <v>26.5671</v>
      </c>
      <c r="G169">
        <v>10084.2745</v>
      </c>
      <c r="J169">
        <f t="shared" si="8"/>
        <v>328</v>
      </c>
      <c r="K169">
        <f t="shared" si="9"/>
        <v>1.2839060653001299E-3</v>
      </c>
      <c r="N169">
        <v>164000</v>
      </c>
      <c r="O169">
        <v>201.6874</v>
      </c>
      <c r="P169">
        <v>202.0445</v>
      </c>
      <c r="Q169">
        <v>201.83519999999999</v>
      </c>
      <c r="R169">
        <v>-9.3374000000000006</v>
      </c>
      <c r="S169">
        <v>20.116900000000001</v>
      </c>
      <c r="T169">
        <v>1018.3921</v>
      </c>
      <c r="W169">
        <f t="shared" si="10"/>
        <v>328</v>
      </c>
      <c r="X169">
        <f t="shared" si="11"/>
        <v>3.1710043363410396E-5</v>
      </c>
    </row>
    <row r="170" spans="1:24" x14ac:dyDescent="0.2">
      <c r="A170">
        <v>165000</v>
      </c>
      <c r="B170">
        <v>201.09180000000001</v>
      </c>
      <c r="C170">
        <v>201.43190000000001</v>
      </c>
      <c r="D170">
        <v>203.54920000000001</v>
      </c>
      <c r="E170">
        <v>22.577999999999999</v>
      </c>
      <c r="F170">
        <v>25.321999999999999</v>
      </c>
      <c r="G170">
        <v>10088.1994</v>
      </c>
      <c r="J170">
        <f t="shared" si="8"/>
        <v>330</v>
      </c>
      <c r="K170">
        <f t="shared" si="9"/>
        <v>1.295220180051913E-3</v>
      </c>
      <c r="N170">
        <v>165000</v>
      </c>
      <c r="O170">
        <v>201.68430000000001</v>
      </c>
      <c r="P170">
        <v>202.04830000000001</v>
      </c>
      <c r="Q170">
        <v>201.83199999999999</v>
      </c>
      <c r="R170">
        <v>13.261100000000001</v>
      </c>
      <c r="S170">
        <v>-6.3715000000000002</v>
      </c>
      <c r="T170">
        <v>992.06989999999996</v>
      </c>
      <c r="W170">
        <f t="shared" si="10"/>
        <v>330</v>
      </c>
      <c r="X170">
        <f t="shared" si="11"/>
        <v>1.5855021681705198E-5</v>
      </c>
    </row>
    <row r="171" spans="1:24" x14ac:dyDescent="0.2">
      <c r="A171">
        <v>166000</v>
      </c>
      <c r="B171">
        <v>201.09780000000001</v>
      </c>
      <c r="C171">
        <v>201.43219999999999</v>
      </c>
      <c r="D171">
        <v>203.54490000000001</v>
      </c>
      <c r="E171">
        <v>60.018999999999998</v>
      </c>
      <c r="F171">
        <v>30.214700000000001</v>
      </c>
      <c r="G171">
        <v>10127.2215</v>
      </c>
      <c r="J171">
        <f t="shared" si="8"/>
        <v>332</v>
      </c>
      <c r="K171">
        <f t="shared" si="9"/>
        <v>1.2740677046465818E-3</v>
      </c>
      <c r="N171">
        <v>166000</v>
      </c>
      <c r="O171">
        <v>201.6883</v>
      </c>
      <c r="P171">
        <v>202.0369</v>
      </c>
      <c r="Q171">
        <v>201.8426</v>
      </c>
      <c r="R171">
        <v>2.0600999999999998</v>
      </c>
      <c r="S171">
        <v>-37.011800000000001</v>
      </c>
      <c r="T171">
        <v>1007.7243</v>
      </c>
      <c r="W171">
        <f t="shared" si="10"/>
        <v>332</v>
      </c>
      <c r="X171">
        <f t="shared" si="11"/>
        <v>6.837478100252969E-5</v>
      </c>
    </row>
    <row r="172" spans="1:24" x14ac:dyDescent="0.2">
      <c r="A172">
        <v>167000</v>
      </c>
      <c r="B172">
        <v>201.0943</v>
      </c>
      <c r="C172">
        <v>201.4435</v>
      </c>
      <c r="D172">
        <v>203.54239999999999</v>
      </c>
      <c r="E172">
        <v>20.267700000000001</v>
      </c>
      <c r="F172">
        <v>61.277099999999997</v>
      </c>
      <c r="G172">
        <v>10105.343699999999</v>
      </c>
      <c r="J172">
        <f t="shared" si="8"/>
        <v>334</v>
      </c>
      <c r="K172">
        <f t="shared" si="9"/>
        <v>1.2617697538294019E-3</v>
      </c>
      <c r="N172">
        <v>167000</v>
      </c>
      <c r="O172">
        <v>201.6884</v>
      </c>
      <c r="P172">
        <v>202.03809999999999</v>
      </c>
      <c r="Q172">
        <v>201.84270000000001</v>
      </c>
      <c r="R172">
        <v>7.4534000000000002</v>
      </c>
      <c r="S172">
        <v>15.3162</v>
      </c>
      <c r="T172">
        <v>1007.5485</v>
      </c>
      <c r="W172">
        <f t="shared" si="10"/>
        <v>334</v>
      </c>
      <c r="X172">
        <f t="shared" si="11"/>
        <v>6.887025043010059E-5</v>
      </c>
    </row>
    <row r="173" spans="1:24" x14ac:dyDescent="0.2">
      <c r="A173">
        <v>168000</v>
      </c>
      <c r="B173">
        <v>201.1003</v>
      </c>
      <c r="C173">
        <v>201.43299999999999</v>
      </c>
      <c r="D173">
        <v>203.54230000000001</v>
      </c>
      <c r="E173">
        <v>17.2973</v>
      </c>
      <c r="F173">
        <v>-1.4507000000000001</v>
      </c>
      <c r="G173">
        <v>10109.4782</v>
      </c>
      <c r="J173">
        <f t="shared" si="8"/>
        <v>336</v>
      </c>
      <c r="K173">
        <f t="shared" si="9"/>
        <v>1.2612778357968433E-3</v>
      </c>
      <c r="N173">
        <v>168000</v>
      </c>
      <c r="O173">
        <v>201.6816</v>
      </c>
      <c r="P173">
        <v>202.0438</v>
      </c>
      <c r="Q173">
        <v>201.83410000000001</v>
      </c>
      <c r="R173">
        <v>-27.594000000000001</v>
      </c>
      <c r="S173">
        <v>6.2172000000000001</v>
      </c>
      <c r="T173">
        <v>977.44299999999998</v>
      </c>
      <c r="W173">
        <f t="shared" si="10"/>
        <v>336</v>
      </c>
      <c r="X173">
        <f t="shared" si="11"/>
        <v>2.6259879660412248E-5</v>
      </c>
    </row>
    <row r="174" spans="1:24" x14ac:dyDescent="0.2">
      <c r="A174">
        <v>169000</v>
      </c>
      <c r="B174">
        <v>201.09010000000001</v>
      </c>
      <c r="C174">
        <v>201.43430000000001</v>
      </c>
      <c r="D174">
        <v>203.547</v>
      </c>
      <c r="E174">
        <v>12.892300000000001</v>
      </c>
      <c r="F174">
        <v>60.206099999999999</v>
      </c>
      <c r="G174">
        <v>10104.2387</v>
      </c>
      <c r="J174">
        <f t="shared" si="8"/>
        <v>338</v>
      </c>
      <c r="K174">
        <f t="shared" si="9"/>
        <v>1.2843979833328284E-3</v>
      </c>
    </row>
    <row r="175" spans="1:24" x14ac:dyDescent="0.2">
      <c r="A175">
        <v>170000</v>
      </c>
      <c r="B175">
        <v>201.1036</v>
      </c>
      <c r="C175">
        <v>201.4288</v>
      </c>
      <c r="D175">
        <v>203.5419</v>
      </c>
      <c r="E175">
        <v>51.7239</v>
      </c>
      <c r="F175">
        <v>22.334800000000001</v>
      </c>
      <c r="G175">
        <v>10133.0291</v>
      </c>
      <c r="J175">
        <f t="shared" si="8"/>
        <v>340</v>
      </c>
      <c r="K175">
        <f t="shared" si="9"/>
        <v>1.2593101636660497E-3</v>
      </c>
    </row>
    <row r="176" spans="1:24" x14ac:dyDescent="0.2">
      <c r="A176">
        <v>171000</v>
      </c>
      <c r="B176">
        <v>201.0977</v>
      </c>
      <c r="C176">
        <v>201.43039999999999</v>
      </c>
      <c r="D176">
        <v>203.5444</v>
      </c>
      <c r="E176">
        <v>19.2791</v>
      </c>
      <c r="F176">
        <v>39.380299999999998</v>
      </c>
      <c r="G176">
        <v>10091.5352</v>
      </c>
      <c r="J176">
        <f t="shared" si="8"/>
        <v>342</v>
      </c>
      <c r="K176">
        <f t="shared" si="9"/>
        <v>1.2716081144830899E-3</v>
      </c>
    </row>
    <row r="177" spans="1:11" x14ac:dyDescent="0.2">
      <c r="A177">
        <v>172000</v>
      </c>
      <c r="B177">
        <v>201.09710000000001</v>
      </c>
      <c r="C177">
        <v>201.4331</v>
      </c>
      <c r="D177">
        <v>203.5455</v>
      </c>
      <c r="E177">
        <v>39.515799999999999</v>
      </c>
      <c r="F177">
        <v>-4.5968999999999998</v>
      </c>
      <c r="G177">
        <v>10100.2634</v>
      </c>
      <c r="J177">
        <f t="shared" si="8"/>
        <v>344</v>
      </c>
      <c r="K177">
        <f t="shared" si="9"/>
        <v>1.2770192128426323E-3</v>
      </c>
    </row>
    <row r="178" spans="1:11" x14ac:dyDescent="0.2">
      <c r="A178">
        <v>173000</v>
      </c>
      <c r="B178">
        <v>201.09950000000001</v>
      </c>
      <c r="C178">
        <v>201.43270000000001</v>
      </c>
      <c r="D178">
        <v>203.5478</v>
      </c>
      <c r="E178">
        <v>44.924799999999998</v>
      </c>
      <c r="F178">
        <v>53.722200000000001</v>
      </c>
      <c r="G178">
        <v>10107.666499999999</v>
      </c>
      <c r="J178">
        <f t="shared" si="8"/>
        <v>346</v>
      </c>
      <c r="K178">
        <f t="shared" si="9"/>
        <v>1.2883333275942755E-3</v>
      </c>
    </row>
    <row r="179" spans="1:11" x14ac:dyDescent="0.2">
      <c r="A179">
        <v>174000</v>
      </c>
      <c r="B179">
        <v>201.1053</v>
      </c>
      <c r="C179">
        <v>201.42859999999999</v>
      </c>
      <c r="D179">
        <v>203.54320000000001</v>
      </c>
      <c r="E179">
        <v>36.159100000000002</v>
      </c>
      <c r="F179">
        <v>29.221399999999999</v>
      </c>
      <c r="G179">
        <v>10103.9197</v>
      </c>
      <c r="J179">
        <f t="shared" si="8"/>
        <v>348</v>
      </c>
      <c r="K179">
        <f t="shared" si="9"/>
        <v>1.2657050980909889E-3</v>
      </c>
    </row>
    <row r="180" spans="1:11" x14ac:dyDescent="0.2">
      <c r="A180">
        <v>175000</v>
      </c>
      <c r="B180">
        <v>201.09559999999999</v>
      </c>
      <c r="C180">
        <v>201.4289</v>
      </c>
      <c r="D180">
        <v>203.54320000000001</v>
      </c>
      <c r="E180">
        <v>14.9085</v>
      </c>
      <c r="F180">
        <v>4.2435</v>
      </c>
      <c r="G180">
        <v>10086.6044</v>
      </c>
      <c r="J180">
        <f t="shared" si="8"/>
        <v>350</v>
      </c>
      <c r="K180">
        <f t="shared" si="9"/>
        <v>1.2657050980909889E-3</v>
      </c>
    </row>
    <row r="181" spans="1:11" x14ac:dyDescent="0.2">
      <c r="A181">
        <v>176000</v>
      </c>
      <c r="B181">
        <v>201.10059999999999</v>
      </c>
      <c r="C181">
        <v>201.4308</v>
      </c>
      <c r="D181">
        <v>203.5463</v>
      </c>
      <c r="E181">
        <v>30.363099999999999</v>
      </c>
      <c r="F181">
        <v>45.466999999999999</v>
      </c>
      <c r="G181">
        <v>10110.5537</v>
      </c>
      <c r="J181">
        <f t="shared" si="8"/>
        <v>352</v>
      </c>
      <c r="K181">
        <f t="shared" si="9"/>
        <v>1.2809545571040794E-3</v>
      </c>
    </row>
    <row r="182" spans="1:11" x14ac:dyDescent="0.2">
      <c r="A182">
        <v>177000</v>
      </c>
      <c r="B182">
        <v>201.0941</v>
      </c>
      <c r="C182">
        <v>201.4316</v>
      </c>
      <c r="D182">
        <v>203.5487</v>
      </c>
      <c r="E182">
        <v>37.990299999999998</v>
      </c>
      <c r="F182">
        <v>23.644200000000001</v>
      </c>
      <c r="G182">
        <v>10128.4887</v>
      </c>
      <c r="J182">
        <f t="shared" si="8"/>
        <v>354</v>
      </c>
      <c r="K182">
        <f t="shared" si="9"/>
        <v>1.2927605898884211E-3</v>
      </c>
    </row>
    <row r="183" spans="1:11" x14ac:dyDescent="0.2">
      <c r="A183">
        <v>178000</v>
      </c>
      <c r="B183">
        <v>201.0779</v>
      </c>
      <c r="C183">
        <v>201.4374</v>
      </c>
      <c r="D183">
        <v>203.55289999999999</v>
      </c>
      <c r="E183">
        <v>-32.433700000000002</v>
      </c>
      <c r="F183">
        <v>45.243400000000001</v>
      </c>
      <c r="G183">
        <v>10084.5494</v>
      </c>
      <c r="J183">
        <f t="shared" si="8"/>
        <v>356</v>
      </c>
      <c r="K183">
        <f t="shared" si="9"/>
        <v>1.313421147261054E-3</v>
      </c>
    </row>
    <row r="184" spans="1:11" x14ac:dyDescent="0.2">
      <c r="A184">
        <v>179000</v>
      </c>
      <c r="B184">
        <v>201.08940000000001</v>
      </c>
      <c r="C184">
        <v>201.42179999999999</v>
      </c>
      <c r="D184">
        <v>203.56139999999999</v>
      </c>
      <c r="E184">
        <v>38.139099999999999</v>
      </c>
      <c r="F184">
        <v>3.5642</v>
      </c>
      <c r="G184">
        <v>10133.6785</v>
      </c>
      <c r="J184">
        <f t="shared" si="8"/>
        <v>358</v>
      </c>
      <c r="K184">
        <f t="shared" si="9"/>
        <v>1.3552341800390183E-3</v>
      </c>
    </row>
    <row r="185" spans="1:11" x14ac:dyDescent="0.2">
      <c r="A185">
        <v>180000</v>
      </c>
      <c r="B185">
        <v>201.0917</v>
      </c>
      <c r="C185">
        <v>201.4366</v>
      </c>
      <c r="D185">
        <v>203.5504</v>
      </c>
      <c r="E185">
        <v>24.500900000000001</v>
      </c>
      <c r="F185">
        <v>72.652799999999999</v>
      </c>
      <c r="G185">
        <v>10097.744500000001</v>
      </c>
      <c r="J185">
        <f t="shared" si="8"/>
        <v>360</v>
      </c>
      <c r="K185">
        <f t="shared" si="9"/>
        <v>1.301123196444014E-3</v>
      </c>
    </row>
    <row r="186" spans="1:11" x14ac:dyDescent="0.2">
      <c r="A186">
        <v>181000</v>
      </c>
      <c r="B186">
        <v>201.095</v>
      </c>
      <c r="C186">
        <v>201.42789999999999</v>
      </c>
      <c r="D186">
        <v>203.55029999999999</v>
      </c>
      <c r="E186">
        <v>39.478499999999997</v>
      </c>
      <c r="F186">
        <v>4.6167999999999996</v>
      </c>
      <c r="G186">
        <v>10105.414000000001</v>
      </c>
      <c r="J186">
        <f t="shared" si="8"/>
        <v>362</v>
      </c>
      <c r="K186">
        <f t="shared" si="9"/>
        <v>1.3006312784113157E-3</v>
      </c>
    </row>
    <row r="187" spans="1:11" x14ac:dyDescent="0.2">
      <c r="A187">
        <v>182000</v>
      </c>
      <c r="B187">
        <v>201.09350000000001</v>
      </c>
      <c r="C187">
        <v>201.43440000000001</v>
      </c>
      <c r="D187">
        <v>203.55189999999999</v>
      </c>
      <c r="E187">
        <v>25.412700000000001</v>
      </c>
      <c r="F187">
        <v>45.008099999999999</v>
      </c>
      <c r="G187">
        <v>10087.089900000001</v>
      </c>
      <c r="J187">
        <f t="shared" si="8"/>
        <v>364</v>
      </c>
      <c r="K187">
        <f t="shared" si="9"/>
        <v>1.3085019669342101E-3</v>
      </c>
    </row>
    <row r="188" spans="1:11" x14ac:dyDescent="0.2">
      <c r="A188">
        <v>183000</v>
      </c>
      <c r="B188">
        <v>201.0926</v>
      </c>
      <c r="C188">
        <v>201.42930000000001</v>
      </c>
      <c r="D188">
        <v>203.55539999999999</v>
      </c>
      <c r="E188">
        <v>69.817099999999996</v>
      </c>
      <c r="F188">
        <v>27.819900000000001</v>
      </c>
      <c r="G188">
        <v>10123.7461</v>
      </c>
      <c r="J188">
        <f t="shared" si="8"/>
        <v>366</v>
      </c>
      <c r="K188">
        <f t="shared" si="9"/>
        <v>1.3257190980780942E-3</v>
      </c>
    </row>
    <row r="189" spans="1:11" x14ac:dyDescent="0.2">
      <c r="A189">
        <v>184000</v>
      </c>
      <c r="B189">
        <v>201.0924</v>
      </c>
      <c r="C189">
        <v>201.4298</v>
      </c>
      <c r="D189">
        <v>203.54949999999999</v>
      </c>
      <c r="E189">
        <v>24.861000000000001</v>
      </c>
      <c r="F189">
        <v>41.3307</v>
      </c>
      <c r="G189">
        <v>10085.306399999999</v>
      </c>
      <c r="J189">
        <f t="shared" ref="J189:J252" si="12">A189*0.002</f>
        <v>368</v>
      </c>
      <c r="K189">
        <f t="shared" ref="K189:K252" si="13">(D189-$D$6)/$D$6</f>
        <v>1.2966959341498684E-3</v>
      </c>
    </row>
    <row r="190" spans="1:11" x14ac:dyDescent="0.2">
      <c r="A190">
        <v>185000</v>
      </c>
      <c r="B190">
        <v>201.0941</v>
      </c>
      <c r="C190">
        <v>201.4228</v>
      </c>
      <c r="D190">
        <v>203.5547</v>
      </c>
      <c r="E190">
        <v>19.736499999999999</v>
      </c>
      <c r="F190">
        <v>23.300899999999999</v>
      </c>
      <c r="G190">
        <v>10099.8274</v>
      </c>
      <c r="J190">
        <f t="shared" si="12"/>
        <v>370</v>
      </c>
      <c r="K190">
        <f t="shared" si="13"/>
        <v>1.3222756718493452E-3</v>
      </c>
    </row>
    <row r="191" spans="1:11" x14ac:dyDescent="0.2">
      <c r="A191">
        <v>186000</v>
      </c>
      <c r="B191">
        <v>201.09569999999999</v>
      </c>
      <c r="C191">
        <v>201.42679999999999</v>
      </c>
      <c r="D191">
        <v>203.55080000000001</v>
      </c>
      <c r="E191">
        <v>32.421500000000002</v>
      </c>
      <c r="F191">
        <v>30.049900000000001</v>
      </c>
      <c r="G191">
        <v>10118.5437</v>
      </c>
      <c r="J191">
        <f t="shared" si="12"/>
        <v>372</v>
      </c>
      <c r="K191">
        <f t="shared" si="13"/>
        <v>1.3030908685748076E-3</v>
      </c>
    </row>
    <row r="192" spans="1:11" x14ac:dyDescent="0.2">
      <c r="A192">
        <v>187000</v>
      </c>
      <c r="B192">
        <v>201.0857</v>
      </c>
      <c r="C192">
        <v>201.44460000000001</v>
      </c>
      <c r="D192">
        <v>203.54570000000001</v>
      </c>
      <c r="E192">
        <v>13.9536</v>
      </c>
      <c r="F192">
        <v>60.597499999999997</v>
      </c>
      <c r="G192">
        <v>10116.950699999999</v>
      </c>
      <c r="J192">
        <f t="shared" si="12"/>
        <v>374</v>
      </c>
      <c r="K192">
        <f t="shared" si="13"/>
        <v>1.2780030489080289E-3</v>
      </c>
    </row>
    <row r="193" spans="1:11" x14ac:dyDescent="0.2">
      <c r="A193">
        <v>188000</v>
      </c>
      <c r="B193">
        <v>201.09200000000001</v>
      </c>
      <c r="C193">
        <v>201.4238</v>
      </c>
      <c r="D193">
        <v>203.5598</v>
      </c>
      <c r="E193">
        <v>26.863199999999999</v>
      </c>
      <c r="F193">
        <v>14.422000000000001</v>
      </c>
      <c r="G193">
        <v>10110.698700000001</v>
      </c>
      <c r="J193">
        <f t="shared" si="12"/>
        <v>376</v>
      </c>
      <c r="K193">
        <f t="shared" si="13"/>
        <v>1.3473634915161239E-3</v>
      </c>
    </row>
    <row r="194" spans="1:11" x14ac:dyDescent="0.2">
      <c r="A194">
        <v>189000</v>
      </c>
      <c r="B194">
        <v>201.08860000000001</v>
      </c>
      <c r="C194">
        <v>201.44290000000001</v>
      </c>
      <c r="D194">
        <v>203.54750000000001</v>
      </c>
      <c r="E194">
        <v>19.328399999999998</v>
      </c>
      <c r="F194">
        <v>57.249600000000001</v>
      </c>
      <c r="G194">
        <v>10096.738300000001</v>
      </c>
      <c r="J194">
        <f t="shared" si="12"/>
        <v>378</v>
      </c>
      <c r="K194">
        <f t="shared" si="13"/>
        <v>1.2868575734963203E-3</v>
      </c>
    </row>
    <row r="195" spans="1:11" x14ac:dyDescent="0.2">
      <c r="A195">
        <v>190000</v>
      </c>
      <c r="B195">
        <v>201.08789999999999</v>
      </c>
      <c r="C195">
        <v>201.429</v>
      </c>
      <c r="D195">
        <v>203.55690000000001</v>
      </c>
      <c r="E195">
        <v>64.863600000000005</v>
      </c>
      <c r="F195">
        <v>15.095000000000001</v>
      </c>
      <c r="G195">
        <v>10134.852999999999</v>
      </c>
      <c r="J195">
        <f t="shared" si="12"/>
        <v>380</v>
      </c>
      <c r="K195">
        <f t="shared" si="13"/>
        <v>1.33309786856843E-3</v>
      </c>
    </row>
    <row r="196" spans="1:11" x14ac:dyDescent="0.2">
      <c r="A196">
        <v>191000</v>
      </c>
      <c r="B196">
        <v>201.09100000000001</v>
      </c>
      <c r="C196">
        <v>201.4314</v>
      </c>
      <c r="D196">
        <v>203.54349999999999</v>
      </c>
      <c r="E196">
        <v>7.8505000000000003</v>
      </c>
      <c r="F196">
        <v>54.356999999999999</v>
      </c>
      <c r="G196">
        <v>10064.437400000001</v>
      </c>
      <c r="J196">
        <f t="shared" si="12"/>
        <v>382</v>
      </c>
      <c r="K196">
        <f t="shared" si="13"/>
        <v>1.2671808521889443E-3</v>
      </c>
    </row>
    <row r="197" spans="1:11" x14ac:dyDescent="0.2">
      <c r="A197">
        <v>192000</v>
      </c>
      <c r="B197">
        <v>201.08959999999999</v>
      </c>
      <c r="C197">
        <v>201.42789999999999</v>
      </c>
      <c r="D197">
        <v>203.55</v>
      </c>
      <c r="E197">
        <v>37.032400000000003</v>
      </c>
      <c r="F197">
        <v>11.060700000000001</v>
      </c>
      <c r="G197">
        <v>10105.6618</v>
      </c>
      <c r="J197">
        <f t="shared" si="12"/>
        <v>384</v>
      </c>
      <c r="K197">
        <f t="shared" si="13"/>
        <v>1.2991555243133603E-3</v>
      </c>
    </row>
    <row r="198" spans="1:11" x14ac:dyDescent="0.2">
      <c r="A198">
        <v>193000</v>
      </c>
      <c r="B198">
        <v>201.0882</v>
      </c>
      <c r="C198">
        <v>201.43109999999999</v>
      </c>
      <c r="D198">
        <v>203.5523</v>
      </c>
      <c r="E198">
        <v>36.616599999999998</v>
      </c>
      <c r="F198">
        <v>70.042000000000002</v>
      </c>
      <c r="G198">
        <v>10109.5908</v>
      </c>
      <c r="J198">
        <f t="shared" si="12"/>
        <v>386</v>
      </c>
      <c r="K198">
        <f t="shared" si="13"/>
        <v>1.3104696390650037E-3</v>
      </c>
    </row>
    <row r="199" spans="1:11" x14ac:dyDescent="0.2">
      <c r="A199">
        <v>194000</v>
      </c>
      <c r="B199">
        <v>201.0917</v>
      </c>
      <c r="C199">
        <v>201.4308</v>
      </c>
      <c r="D199">
        <v>203.55340000000001</v>
      </c>
      <c r="E199">
        <v>25.226900000000001</v>
      </c>
      <c r="F199">
        <v>14.333600000000001</v>
      </c>
      <c r="G199">
        <v>10116.0628</v>
      </c>
      <c r="J199">
        <f t="shared" si="12"/>
        <v>388</v>
      </c>
      <c r="K199">
        <f t="shared" si="13"/>
        <v>1.3158807374245459E-3</v>
      </c>
    </row>
    <row r="200" spans="1:11" x14ac:dyDescent="0.2">
      <c r="A200">
        <v>195000</v>
      </c>
      <c r="B200">
        <v>201.09870000000001</v>
      </c>
      <c r="C200">
        <v>201.42830000000001</v>
      </c>
      <c r="D200">
        <v>203.5444</v>
      </c>
      <c r="E200">
        <v>11.3483</v>
      </c>
      <c r="F200">
        <v>27.151299999999999</v>
      </c>
      <c r="G200">
        <v>10104.8701</v>
      </c>
      <c r="J200">
        <f t="shared" si="12"/>
        <v>390</v>
      </c>
      <c r="K200">
        <f t="shared" si="13"/>
        <v>1.2716081144830899E-3</v>
      </c>
    </row>
    <row r="201" spans="1:11" x14ac:dyDescent="0.2">
      <c r="A201">
        <v>196000</v>
      </c>
      <c r="B201">
        <v>201.08670000000001</v>
      </c>
      <c r="C201">
        <v>201.43450000000001</v>
      </c>
      <c r="D201">
        <v>203.55760000000001</v>
      </c>
      <c r="E201">
        <v>29.852900000000002</v>
      </c>
      <c r="F201">
        <v>47.313699999999997</v>
      </c>
      <c r="G201">
        <v>10134.321</v>
      </c>
      <c r="J201">
        <f t="shared" si="12"/>
        <v>392</v>
      </c>
      <c r="K201">
        <f t="shared" si="13"/>
        <v>1.336541294797179E-3</v>
      </c>
    </row>
    <row r="202" spans="1:11" x14ac:dyDescent="0.2">
      <c r="A202">
        <v>197000</v>
      </c>
      <c r="B202">
        <v>201.09450000000001</v>
      </c>
      <c r="C202">
        <v>201.41800000000001</v>
      </c>
      <c r="D202">
        <v>203.55869999999999</v>
      </c>
      <c r="E202">
        <v>30.386399999999998</v>
      </c>
      <c r="F202">
        <v>29.9344</v>
      </c>
      <c r="G202">
        <v>10113.294400000001</v>
      </c>
      <c r="J202">
        <f t="shared" si="12"/>
        <v>394</v>
      </c>
      <c r="K202">
        <f t="shared" si="13"/>
        <v>1.3419523931565815E-3</v>
      </c>
    </row>
    <row r="203" spans="1:11" x14ac:dyDescent="0.2">
      <c r="A203">
        <v>198000</v>
      </c>
      <c r="B203">
        <v>201.08420000000001</v>
      </c>
      <c r="C203">
        <v>201.43379999999999</v>
      </c>
      <c r="D203">
        <v>203.55189999999999</v>
      </c>
      <c r="E203">
        <v>15.904199999999999</v>
      </c>
      <c r="F203">
        <v>29.9085</v>
      </c>
      <c r="G203">
        <v>10078.268599999999</v>
      </c>
      <c r="J203">
        <f t="shared" si="12"/>
        <v>396</v>
      </c>
      <c r="K203">
        <f t="shared" si="13"/>
        <v>1.3085019669342101E-3</v>
      </c>
    </row>
    <row r="204" spans="1:11" x14ac:dyDescent="0.2">
      <c r="A204">
        <v>199000</v>
      </c>
      <c r="B204">
        <v>201.0951</v>
      </c>
      <c r="C204">
        <v>201.42590000000001</v>
      </c>
      <c r="D204">
        <v>203.55170000000001</v>
      </c>
      <c r="E204">
        <v>66.128</v>
      </c>
      <c r="F204">
        <v>19.761700000000001</v>
      </c>
      <c r="G204">
        <v>10109.3519</v>
      </c>
      <c r="J204">
        <f t="shared" si="12"/>
        <v>398</v>
      </c>
      <c r="K204">
        <f t="shared" si="13"/>
        <v>1.3075181308689532E-3</v>
      </c>
    </row>
    <row r="205" spans="1:11" x14ac:dyDescent="0.2">
      <c r="A205">
        <v>200000</v>
      </c>
      <c r="B205">
        <v>201.09129999999999</v>
      </c>
      <c r="C205">
        <v>201.43020000000001</v>
      </c>
      <c r="D205">
        <v>203.55420000000001</v>
      </c>
      <c r="E205">
        <v>35.613399999999999</v>
      </c>
      <c r="F205">
        <v>39.942399999999999</v>
      </c>
      <c r="G205">
        <v>10100.494500000001</v>
      </c>
      <c r="J205">
        <f t="shared" si="12"/>
        <v>400</v>
      </c>
      <c r="K205">
        <f t="shared" si="13"/>
        <v>1.3198160816859932E-3</v>
      </c>
    </row>
    <row r="206" spans="1:11" x14ac:dyDescent="0.2">
      <c r="A206">
        <v>201000</v>
      </c>
      <c r="B206">
        <v>201.09119999999999</v>
      </c>
      <c r="C206">
        <v>201.43020000000001</v>
      </c>
      <c r="D206">
        <v>203.55189999999999</v>
      </c>
      <c r="E206">
        <v>41.280500000000004</v>
      </c>
      <c r="F206">
        <v>-8.3408999999999995</v>
      </c>
      <c r="G206">
        <v>10089.0419</v>
      </c>
      <c r="J206">
        <f t="shared" si="12"/>
        <v>402</v>
      </c>
      <c r="K206">
        <f t="shared" si="13"/>
        <v>1.3085019669342101E-3</v>
      </c>
    </row>
    <row r="207" spans="1:11" x14ac:dyDescent="0.2">
      <c r="A207">
        <v>202000</v>
      </c>
      <c r="B207">
        <v>201.08799999999999</v>
      </c>
      <c r="C207">
        <v>201.43440000000001</v>
      </c>
      <c r="D207">
        <v>203.55619999999999</v>
      </c>
      <c r="E207">
        <v>27.727699999999999</v>
      </c>
      <c r="F207">
        <v>40.095100000000002</v>
      </c>
      <c r="G207">
        <v>10102.544099999999</v>
      </c>
      <c r="J207">
        <f t="shared" si="12"/>
        <v>404</v>
      </c>
      <c r="K207">
        <f t="shared" si="13"/>
        <v>1.3296544423395413E-3</v>
      </c>
    </row>
    <row r="208" spans="1:11" x14ac:dyDescent="0.2">
      <c r="A208">
        <v>203000</v>
      </c>
      <c r="B208">
        <v>201.08699999999999</v>
      </c>
      <c r="C208">
        <v>201.42689999999999</v>
      </c>
      <c r="D208">
        <v>203.5626</v>
      </c>
      <c r="E208">
        <v>34.401600000000002</v>
      </c>
      <c r="F208">
        <v>42.586399999999998</v>
      </c>
      <c r="G208">
        <v>10142.0249</v>
      </c>
      <c r="J208">
        <f t="shared" si="12"/>
        <v>406</v>
      </c>
      <c r="K208">
        <f t="shared" si="13"/>
        <v>1.361137196431259E-3</v>
      </c>
    </row>
    <row r="209" spans="1:11" x14ac:dyDescent="0.2">
      <c r="A209">
        <v>204000</v>
      </c>
      <c r="B209">
        <v>201.08179999999999</v>
      </c>
      <c r="C209">
        <v>201.42949999999999</v>
      </c>
      <c r="D209">
        <v>203.5592</v>
      </c>
      <c r="E209">
        <v>0.47320000000000001</v>
      </c>
      <c r="F209">
        <v>18.851600000000001</v>
      </c>
      <c r="G209">
        <v>10118.9519</v>
      </c>
      <c r="J209">
        <f t="shared" si="12"/>
        <v>408</v>
      </c>
      <c r="K209">
        <f t="shared" si="13"/>
        <v>1.3444119833200734E-3</v>
      </c>
    </row>
    <row r="210" spans="1:11" x14ac:dyDescent="0.2">
      <c r="A210">
        <v>205000</v>
      </c>
      <c r="B210">
        <v>201.0864</v>
      </c>
      <c r="C210">
        <v>201.43</v>
      </c>
      <c r="D210">
        <v>203.5558</v>
      </c>
      <c r="E210">
        <v>11.793900000000001</v>
      </c>
      <c r="F210">
        <v>34.073700000000002</v>
      </c>
      <c r="G210">
        <v>10112.0281</v>
      </c>
      <c r="J210">
        <f t="shared" si="12"/>
        <v>410</v>
      </c>
      <c r="K210">
        <f t="shared" si="13"/>
        <v>1.3276867702088876E-3</v>
      </c>
    </row>
    <row r="211" spans="1:11" x14ac:dyDescent="0.2">
      <c r="A211">
        <v>206000</v>
      </c>
      <c r="B211">
        <v>201.0898</v>
      </c>
      <c r="C211">
        <v>201.42689999999999</v>
      </c>
      <c r="D211">
        <v>203.55779999999999</v>
      </c>
      <c r="E211">
        <v>46.418599999999998</v>
      </c>
      <c r="F211">
        <v>34.490600000000001</v>
      </c>
      <c r="G211">
        <v>10133.7577</v>
      </c>
      <c r="J211">
        <f t="shared" si="12"/>
        <v>412</v>
      </c>
      <c r="K211">
        <f t="shared" si="13"/>
        <v>1.3375251308624359E-3</v>
      </c>
    </row>
    <row r="212" spans="1:11" x14ac:dyDescent="0.2">
      <c r="A212">
        <v>207000</v>
      </c>
      <c r="B212">
        <v>201.08789999999999</v>
      </c>
      <c r="C212">
        <v>201.4271</v>
      </c>
      <c r="D212">
        <v>203.56100000000001</v>
      </c>
      <c r="E212">
        <v>31.674900000000001</v>
      </c>
      <c r="F212">
        <v>41.086799999999997</v>
      </c>
      <c r="G212">
        <v>10089.233</v>
      </c>
      <c r="J212">
        <f t="shared" si="12"/>
        <v>414</v>
      </c>
      <c r="K212">
        <f t="shared" si="13"/>
        <v>1.3532665079083646E-3</v>
      </c>
    </row>
    <row r="213" spans="1:11" x14ac:dyDescent="0.2">
      <c r="A213">
        <v>208000</v>
      </c>
      <c r="B213">
        <v>201.08439999999999</v>
      </c>
      <c r="C213">
        <v>201.4263</v>
      </c>
      <c r="D213">
        <v>203.56139999999999</v>
      </c>
      <c r="E213">
        <v>38.854100000000003</v>
      </c>
      <c r="F213">
        <v>9.8255999999999997</v>
      </c>
      <c r="G213">
        <v>10090.8577</v>
      </c>
      <c r="J213">
        <f t="shared" si="12"/>
        <v>416</v>
      </c>
      <c r="K213">
        <f t="shared" si="13"/>
        <v>1.3552341800390183E-3</v>
      </c>
    </row>
    <row r="214" spans="1:11" x14ac:dyDescent="0.2">
      <c r="A214">
        <v>209000</v>
      </c>
      <c r="B214">
        <v>201.089</v>
      </c>
      <c r="C214">
        <v>201.42869999999999</v>
      </c>
      <c r="D214">
        <v>203.55619999999999</v>
      </c>
      <c r="E214">
        <v>59.708799999999997</v>
      </c>
      <c r="F214">
        <v>65.245900000000006</v>
      </c>
      <c r="G214">
        <v>10093.2207</v>
      </c>
      <c r="J214">
        <f t="shared" si="12"/>
        <v>418</v>
      </c>
      <c r="K214">
        <f t="shared" si="13"/>
        <v>1.3296544423395413E-3</v>
      </c>
    </row>
    <row r="215" spans="1:11" x14ac:dyDescent="0.2">
      <c r="A215">
        <v>210000</v>
      </c>
      <c r="B215">
        <v>201.08879999999999</v>
      </c>
      <c r="C215">
        <v>201.42679999999999</v>
      </c>
      <c r="D215">
        <v>203.55840000000001</v>
      </c>
      <c r="E215">
        <v>47.240499999999997</v>
      </c>
      <c r="F215">
        <v>26.590499999999999</v>
      </c>
      <c r="G215">
        <v>10110.6911</v>
      </c>
      <c r="J215">
        <f t="shared" si="12"/>
        <v>420</v>
      </c>
      <c r="K215">
        <f t="shared" si="13"/>
        <v>1.3404766390586261E-3</v>
      </c>
    </row>
    <row r="216" spans="1:11" x14ac:dyDescent="0.2">
      <c r="A216">
        <v>211000</v>
      </c>
      <c r="B216">
        <v>201.07939999999999</v>
      </c>
      <c r="C216">
        <v>201.43049999999999</v>
      </c>
      <c r="D216">
        <v>203.5635</v>
      </c>
      <c r="E216">
        <v>3.1334</v>
      </c>
      <c r="F216">
        <v>18.111699999999999</v>
      </c>
      <c r="G216">
        <v>10090.9928</v>
      </c>
      <c r="J216">
        <f t="shared" si="12"/>
        <v>422</v>
      </c>
      <c r="K216">
        <f t="shared" si="13"/>
        <v>1.3655644587254046E-3</v>
      </c>
    </row>
    <row r="217" spans="1:11" x14ac:dyDescent="0.2">
      <c r="A217">
        <v>212000</v>
      </c>
      <c r="B217">
        <v>201.0881</v>
      </c>
      <c r="C217">
        <v>201.4264</v>
      </c>
      <c r="D217">
        <v>203.56299999999999</v>
      </c>
      <c r="E217">
        <v>16.040800000000001</v>
      </c>
      <c r="F217">
        <v>34.635800000000003</v>
      </c>
      <c r="G217">
        <v>10131.7201</v>
      </c>
      <c r="J217">
        <f t="shared" si="12"/>
        <v>424</v>
      </c>
      <c r="K217">
        <f t="shared" si="13"/>
        <v>1.3631048685619127E-3</v>
      </c>
    </row>
    <row r="218" spans="1:11" x14ac:dyDescent="0.2">
      <c r="A218">
        <v>213000</v>
      </c>
      <c r="B218">
        <v>201.08459999999999</v>
      </c>
      <c r="C218">
        <v>201.43270000000001</v>
      </c>
      <c r="D218">
        <v>203.56</v>
      </c>
      <c r="E218">
        <v>30.424600000000002</v>
      </c>
      <c r="F218">
        <v>39.099499999999999</v>
      </c>
      <c r="G218">
        <v>10130.9727</v>
      </c>
      <c r="J218">
        <f t="shared" si="12"/>
        <v>426</v>
      </c>
      <c r="K218">
        <f t="shared" si="13"/>
        <v>1.3483473275815205E-3</v>
      </c>
    </row>
    <row r="219" spans="1:11" x14ac:dyDescent="0.2">
      <c r="A219">
        <v>214000</v>
      </c>
      <c r="B219">
        <v>201.09209999999999</v>
      </c>
      <c r="C219">
        <v>201.428</v>
      </c>
      <c r="D219">
        <v>203.5497</v>
      </c>
      <c r="E219">
        <v>-0.5877</v>
      </c>
      <c r="F219">
        <v>28.200299999999999</v>
      </c>
      <c r="G219">
        <v>10099.138499999999</v>
      </c>
      <c r="J219">
        <f t="shared" si="12"/>
        <v>428</v>
      </c>
      <c r="K219">
        <f t="shared" si="13"/>
        <v>1.2976797702152652E-3</v>
      </c>
    </row>
    <row r="220" spans="1:11" x14ac:dyDescent="0.2">
      <c r="A220">
        <v>215000</v>
      </c>
      <c r="B220">
        <v>201.08850000000001</v>
      </c>
      <c r="C220">
        <v>201.42769999999999</v>
      </c>
      <c r="D220">
        <v>203.5538</v>
      </c>
      <c r="E220">
        <v>30.439599999999999</v>
      </c>
      <c r="F220">
        <v>6.2995999999999999</v>
      </c>
      <c r="G220">
        <v>10099.283600000001</v>
      </c>
      <c r="J220">
        <f t="shared" si="12"/>
        <v>430</v>
      </c>
      <c r="K220">
        <f t="shared" si="13"/>
        <v>1.3178484095551996E-3</v>
      </c>
    </row>
    <row r="221" spans="1:11" x14ac:dyDescent="0.2">
      <c r="A221">
        <v>216000</v>
      </c>
      <c r="B221">
        <v>201.09469999999999</v>
      </c>
      <c r="C221">
        <v>201.4264</v>
      </c>
      <c r="D221">
        <v>203.55670000000001</v>
      </c>
      <c r="E221">
        <v>41.418100000000003</v>
      </c>
      <c r="F221">
        <v>48.430500000000002</v>
      </c>
      <c r="G221">
        <v>10103.641100000001</v>
      </c>
      <c r="J221">
        <f t="shared" si="12"/>
        <v>432</v>
      </c>
      <c r="K221">
        <f t="shared" si="13"/>
        <v>1.3321140325030332E-3</v>
      </c>
    </row>
    <row r="222" spans="1:11" x14ac:dyDescent="0.2">
      <c r="A222">
        <v>217000</v>
      </c>
      <c r="B222">
        <v>201.0993</v>
      </c>
      <c r="C222">
        <v>201.41990000000001</v>
      </c>
      <c r="D222">
        <v>203.55350000000001</v>
      </c>
      <c r="E222">
        <v>60.284100000000002</v>
      </c>
      <c r="F222">
        <v>14.778</v>
      </c>
      <c r="G222">
        <v>10101.7426</v>
      </c>
      <c r="J222">
        <f t="shared" si="12"/>
        <v>434</v>
      </c>
      <c r="K222">
        <f t="shared" si="13"/>
        <v>1.3163726554572444E-3</v>
      </c>
    </row>
    <row r="223" spans="1:11" x14ac:dyDescent="0.2">
      <c r="A223">
        <v>218000</v>
      </c>
      <c r="B223">
        <v>201.08320000000001</v>
      </c>
      <c r="C223">
        <v>201.42939999999999</v>
      </c>
      <c r="D223">
        <v>203.55860000000001</v>
      </c>
      <c r="E223">
        <v>10.381500000000001</v>
      </c>
      <c r="F223">
        <v>31.010899999999999</v>
      </c>
      <c r="G223">
        <v>10059.195900000001</v>
      </c>
      <c r="J223">
        <f t="shared" si="12"/>
        <v>436</v>
      </c>
      <c r="K223">
        <f t="shared" si="13"/>
        <v>1.3414604751240229E-3</v>
      </c>
    </row>
    <row r="224" spans="1:11" x14ac:dyDescent="0.2">
      <c r="A224">
        <v>219000</v>
      </c>
      <c r="B224">
        <v>201.07859999999999</v>
      </c>
      <c r="C224">
        <v>201.4308</v>
      </c>
      <c r="D224">
        <v>203.5609</v>
      </c>
      <c r="E224">
        <v>40.316099999999999</v>
      </c>
      <c r="F224">
        <v>21.366700000000002</v>
      </c>
      <c r="G224">
        <v>10120.776599999999</v>
      </c>
      <c r="J224">
        <f t="shared" si="12"/>
        <v>438</v>
      </c>
      <c r="K224">
        <f t="shared" si="13"/>
        <v>1.3527745898756663E-3</v>
      </c>
    </row>
    <row r="225" spans="1:11" x14ac:dyDescent="0.2">
      <c r="A225">
        <v>220000</v>
      </c>
      <c r="B225">
        <v>201.08070000000001</v>
      </c>
      <c r="C225">
        <v>201.43209999999999</v>
      </c>
      <c r="D225">
        <v>203.5607</v>
      </c>
      <c r="E225">
        <v>30.6221</v>
      </c>
      <c r="F225">
        <v>55.536900000000003</v>
      </c>
      <c r="G225">
        <v>10124.038699999999</v>
      </c>
      <c r="J225">
        <f t="shared" si="12"/>
        <v>440</v>
      </c>
      <c r="K225">
        <f t="shared" si="13"/>
        <v>1.3517907538102695E-3</v>
      </c>
    </row>
    <row r="226" spans="1:11" x14ac:dyDescent="0.2">
      <c r="A226">
        <v>221000</v>
      </c>
      <c r="B226">
        <v>201.08410000000001</v>
      </c>
      <c r="C226">
        <v>201.4254</v>
      </c>
      <c r="D226">
        <v>203.56319999999999</v>
      </c>
      <c r="E226">
        <v>6.9067999999999996</v>
      </c>
      <c r="F226">
        <v>10.658099999999999</v>
      </c>
      <c r="G226">
        <v>10116.462</v>
      </c>
      <c r="J226">
        <f t="shared" si="12"/>
        <v>442</v>
      </c>
      <c r="K226">
        <f t="shared" si="13"/>
        <v>1.3640887046273095E-3</v>
      </c>
    </row>
    <row r="227" spans="1:11" x14ac:dyDescent="0.2">
      <c r="A227">
        <v>222000</v>
      </c>
      <c r="B227">
        <v>201.08529999999999</v>
      </c>
      <c r="C227">
        <v>201.42769999999999</v>
      </c>
      <c r="D227">
        <v>203.5651</v>
      </c>
      <c r="E227">
        <v>22.065100000000001</v>
      </c>
      <c r="F227">
        <v>26.528199999999998</v>
      </c>
      <c r="G227">
        <v>10107.7269</v>
      </c>
      <c r="J227">
        <f t="shared" si="12"/>
        <v>444</v>
      </c>
      <c r="K227">
        <f t="shared" si="13"/>
        <v>1.3734351472482992E-3</v>
      </c>
    </row>
    <row r="228" spans="1:11" x14ac:dyDescent="0.2">
      <c r="A228">
        <v>223000</v>
      </c>
      <c r="B228">
        <v>201.08860000000001</v>
      </c>
      <c r="C228">
        <v>201.43020000000001</v>
      </c>
      <c r="D228">
        <v>203.55850000000001</v>
      </c>
      <c r="E228">
        <v>39.164900000000003</v>
      </c>
      <c r="F228">
        <v>54.420200000000001</v>
      </c>
      <c r="G228">
        <v>10116.8177</v>
      </c>
      <c r="J228">
        <f t="shared" si="12"/>
        <v>446</v>
      </c>
      <c r="K228">
        <f t="shared" si="13"/>
        <v>1.3409685570913246E-3</v>
      </c>
    </row>
    <row r="229" spans="1:11" x14ac:dyDescent="0.2">
      <c r="A229">
        <v>224000</v>
      </c>
      <c r="B229">
        <v>201.08600000000001</v>
      </c>
      <c r="C229">
        <v>201.42410000000001</v>
      </c>
      <c r="D229">
        <v>203.56020000000001</v>
      </c>
      <c r="E229">
        <v>44.546399999999998</v>
      </c>
      <c r="F229">
        <v>17.808700000000002</v>
      </c>
      <c r="G229">
        <v>10110.359700000001</v>
      </c>
      <c r="J229">
        <f t="shared" si="12"/>
        <v>448</v>
      </c>
      <c r="K229">
        <f t="shared" si="13"/>
        <v>1.3493311636469173E-3</v>
      </c>
    </row>
    <row r="230" spans="1:11" x14ac:dyDescent="0.2">
      <c r="A230">
        <v>225000</v>
      </c>
      <c r="B230">
        <v>201.0763</v>
      </c>
      <c r="C230">
        <v>201.43440000000001</v>
      </c>
      <c r="D230">
        <v>203.5581</v>
      </c>
      <c r="E230">
        <v>7</v>
      </c>
      <c r="F230">
        <v>36.3735</v>
      </c>
      <c r="G230">
        <v>10047.5278</v>
      </c>
      <c r="J230">
        <f t="shared" si="12"/>
        <v>450</v>
      </c>
      <c r="K230">
        <f t="shared" si="13"/>
        <v>1.339000884960531E-3</v>
      </c>
    </row>
    <row r="231" spans="1:11" x14ac:dyDescent="0.2">
      <c r="A231">
        <v>226000</v>
      </c>
      <c r="B231">
        <v>201.08529999999999</v>
      </c>
      <c r="C231">
        <v>201.4212</v>
      </c>
      <c r="D231">
        <v>203.56659999999999</v>
      </c>
      <c r="E231">
        <v>54.661099999999998</v>
      </c>
      <c r="F231">
        <v>22.6084</v>
      </c>
      <c r="G231">
        <v>10119.6456</v>
      </c>
      <c r="J231">
        <f t="shared" si="12"/>
        <v>452</v>
      </c>
      <c r="K231">
        <f t="shared" si="13"/>
        <v>1.3808139177384953E-3</v>
      </c>
    </row>
    <row r="232" spans="1:11" x14ac:dyDescent="0.2">
      <c r="A232">
        <v>227000</v>
      </c>
      <c r="B232">
        <v>201.08330000000001</v>
      </c>
      <c r="C232">
        <v>201.4265</v>
      </c>
      <c r="D232">
        <v>203.56299999999999</v>
      </c>
      <c r="E232">
        <v>34.5807</v>
      </c>
      <c r="F232">
        <v>55.661799999999999</v>
      </c>
      <c r="G232">
        <v>10103.3711</v>
      </c>
      <c r="J232">
        <f t="shared" si="12"/>
        <v>454</v>
      </c>
      <c r="K232">
        <f t="shared" si="13"/>
        <v>1.3631048685619127E-3</v>
      </c>
    </row>
    <row r="233" spans="1:11" x14ac:dyDescent="0.2">
      <c r="A233">
        <v>228000</v>
      </c>
      <c r="B233">
        <v>201.0778</v>
      </c>
      <c r="C233">
        <v>201.42269999999999</v>
      </c>
      <c r="D233">
        <v>203.56960000000001</v>
      </c>
      <c r="E233">
        <v>19.923500000000001</v>
      </c>
      <c r="F233">
        <v>-17.398900000000001</v>
      </c>
      <c r="G233">
        <v>10101.9614</v>
      </c>
      <c r="J233">
        <f t="shared" si="12"/>
        <v>456</v>
      </c>
      <c r="K233">
        <f t="shared" si="13"/>
        <v>1.3955714587190271E-3</v>
      </c>
    </row>
    <row r="234" spans="1:11" x14ac:dyDescent="0.2">
      <c r="A234">
        <v>229000</v>
      </c>
      <c r="B234">
        <v>201.08250000000001</v>
      </c>
      <c r="C234">
        <v>201.4307</v>
      </c>
      <c r="D234">
        <v>203.5592</v>
      </c>
      <c r="E234">
        <v>13.703799999999999</v>
      </c>
      <c r="F234">
        <v>57.803899999999999</v>
      </c>
      <c r="G234">
        <v>10103.168600000001</v>
      </c>
      <c r="J234">
        <f t="shared" si="12"/>
        <v>458</v>
      </c>
      <c r="K234">
        <f t="shared" si="13"/>
        <v>1.3444119833200734E-3</v>
      </c>
    </row>
    <row r="235" spans="1:11" x14ac:dyDescent="0.2">
      <c r="A235">
        <v>230000</v>
      </c>
      <c r="B235">
        <v>201.0823</v>
      </c>
      <c r="C235">
        <v>201.43379999999999</v>
      </c>
      <c r="D235">
        <v>203.5607</v>
      </c>
      <c r="E235">
        <v>47.454700000000003</v>
      </c>
      <c r="F235">
        <v>44.869199999999999</v>
      </c>
      <c r="G235">
        <v>10132.918299999999</v>
      </c>
      <c r="J235">
        <f t="shared" si="12"/>
        <v>460</v>
      </c>
      <c r="K235">
        <f t="shared" si="13"/>
        <v>1.3517907538102695E-3</v>
      </c>
    </row>
    <row r="236" spans="1:11" x14ac:dyDescent="0.2">
      <c r="A236">
        <v>231000</v>
      </c>
      <c r="B236">
        <v>201.07570000000001</v>
      </c>
      <c r="C236">
        <v>201.43819999999999</v>
      </c>
      <c r="D236">
        <v>203.56039999999999</v>
      </c>
      <c r="E236">
        <v>17.1523</v>
      </c>
      <c r="F236">
        <v>14.1233</v>
      </c>
      <c r="G236">
        <v>10102.9107</v>
      </c>
      <c r="J236">
        <f t="shared" si="12"/>
        <v>462</v>
      </c>
      <c r="K236">
        <f t="shared" si="13"/>
        <v>1.3503149997121742E-3</v>
      </c>
    </row>
    <row r="237" spans="1:11" x14ac:dyDescent="0.2">
      <c r="A237">
        <v>232000</v>
      </c>
      <c r="B237">
        <v>201.08500000000001</v>
      </c>
      <c r="C237">
        <v>201.42519999999999</v>
      </c>
      <c r="D237">
        <v>203.5641</v>
      </c>
      <c r="E237">
        <v>16.546199999999999</v>
      </c>
      <c r="F237">
        <v>27.563700000000001</v>
      </c>
      <c r="G237">
        <v>10097.0506</v>
      </c>
      <c r="J237">
        <f t="shared" si="12"/>
        <v>464</v>
      </c>
      <c r="K237">
        <f t="shared" si="13"/>
        <v>1.3685159669214551E-3</v>
      </c>
    </row>
    <row r="238" spans="1:11" x14ac:dyDescent="0.2">
      <c r="A238">
        <v>233000</v>
      </c>
      <c r="B238">
        <v>201.0848</v>
      </c>
      <c r="C238">
        <v>201.43039999999999</v>
      </c>
      <c r="D238">
        <v>203.55860000000001</v>
      </c>
      <c r="E238">
        <v>63.945700000000002</v>
      </c>
      <c r="F238">
        <v>28.295400000000001</v>
      </c>
      <c r="G238">
        <v>10130.5059</v>
      </c>
      <c r="J238">
        <f t="shared" si="12"/>
        <v>466</v>
      </c>
      <c r="K238">
        <f t="shared" si="13"/>
        <v>1.3414604751240229E-3</v>
      </c>
    </row>
    <row r="239" spans="1:11" x14ac:dyDescent="0.2">
      <c r="A239">
        <v>234000</v>
      </c>
      <c r="B239">
        <v>201.08240000000001</v>
      </c>
      <c r="C239">
        <v>201.43109999999999</v>
      </c>
      <c r="D239">
        <v>203.55539999999999</v>
      </c>
      <c r="E239">
        <v>28.0397</v>
      </c>
      <c r="F239">
        <v>41.4908</v>
      </c>
      <c r="G239">
        <v>10102.1595</v>
      </c>
      <c r="J239">
        <f t="shared" si="12"/>
        <v>468</v>
      </c>
      <c r="K239">
        <f t="shared" si="13"/>
        <v>1.3257190980780942E-3</v>
      </c>
    </row>
    <row r="240" spans="1:11" x14ac:dyDescent="0.2">
      <c r="A240">
        <v>235000</v>
      </c>
      <c r="B240">
        <v>201.08449999999999</v>
      </c>
      <c r="C240">
        <v>201.42240000000001</v>
      </c>
      <c r="D240">
        <v>203.5643</v>
      </c>
      <c r="E240">
        <v>29.861899999999999</v>
      </c>
      <c r="F240">
        <v>-4.5244</v>
      </c>
      <c r="G240">
        <v>10109.6929</v>
      </c>
      <c r="J240">
        <f t="shared" si="12"/>
        <v>470</v>
      </c>
      <c r="K240">
        <f t="shared" si="13"/>
        <v>1.3694998029868519E-3</v>
      </c>
    </row>
    <row r="241" spans="1:11" x14ac:dyDescent="0.2">
      <c r="A241">
        <v>236000</v>
      </c>
      <c r="B241">
        <v>201.07980000000001</v>
      </c>
      <c r="C241">
        <v>201.42689999999999</v>
      </c>
      <c r="D241">
        <v>203.56389999999999</v>
      </c>
      <c r="E241">
        <v>22.081299999999999</v>
      </c>
      <c r="F241">
        <v>75.721100000000007</v>
      </c>
      <c r="G241">
        <v>10099.641900000001</v>
      </c>
      <c r="J241">
        <f t="shared" si="12"/>
        <v>472</v>
      </c>
      <c r="K241">
        <f t="shared" si="13"/>
        <v>1.3675321308560583E-3</v>
      </c>
    </row>
    <row r="242" spans="1:11" x14ac:dyDescent="0.2">
      <c r="A242">
        <v>237000</v>
      </c>
      <c r="B242">
        <v>201.08439999999999</v>
      </c>
      <c r="C242">
        <v>201.42500000000001</v>
      </c>
      <c r="D242">
        <v>203.56299999999999</v>
      </c>
      <c r="E242">
        <v>42.376899999999999</v>
      </c>
      <c r="F242">
        <v>23.534800000000001</v>
      </c>
      <c r="G242">
        <v>10124.061400000001</v>
      </c>
      <c r="J242">
        <f t="shared" si="12"/>
        <v>474</v>
      </c>
      <c r="K242">
        <f t="shared" si="13"/>
        <v>1.3631048685619127E-3</v>
      </c>
    </row>
    <row r="243" spans="1:11" x14ac:dyDescent="0.2">
      <c r="A243">
        <v>238000</v>
      </c>
      <c r="B243">
        <v>201.0814</v>
      </c>
      <c r="C243">
        <v>201.43430000000001</v>
      </c>
      <c r="D243">
        <v>203.5598</v>
      </c>
      <c r="E243">
        <v>6.6344000000000003</v>
      </c>
      <c r="F243">
        <v>33.867699999999999</v>
      </c>
      <c r="G243">
        <v>10093.057500000001</v>
      </c>
      <c r="J243">
        <f t="shared" si="12"/>
        <v>476</v>
      </c>
      <c r="K243">
        <f t="shared" si="13"/>
        <v>1.3473634915161239E-3</v>
      </c>
    </row>
    <row r="244" spans="1:11" x14ac:dyDescent="0.2">
      <c r="A244">
        <v>239000</v>
      </c>
      <c r="B244">
        <v>201.08269999999999</v>
      </c>
      <c r="C244">
        <v>201.42619999999999</v>
      </c>
      <c r="D244">
        <v>203.56209999999999</v>
      </c>
      <c r="E244">
        <v>28.4937</v>
      </c>
      <c r="F244">
        <v>22.9876</v>
      </c>
      <c r="G244">
        <v>10113.8932</v>
      </c>
      <c r="J244">
        <f t="shared" si="12"/>
        <v>478</v>
      </c>
      <c r="K244">
        <f t="shared" si="13"/>
        <v>1.3586776062677671E-3</v>
      </c>
    </row>
    <row r="245" spans="1:11" x14ac:dyDescent="0.2">
      <c r="A245">
        <v>240000</v>
      </c>
      <c r="B245">
        <v>201.0813</v>
      </c>
      <c r="C245">
        <v>201.43279999999999</v>
      </c>
      <c r="D245">
        <v>203.5591</v>
      </c>
      <c r="E245">
        <v>40.408700000000003</v>
      </c>
      <c r="F245">
        <v>45.777900000000002</v>
      </c>
      <c r="G245">
        <v>10124.596299999999</v>
      </c>
      <c r="J245">
        <f t="shared" si="12"/>
        <v>480</v>
      </c>
      <c r="K245">
        <f t="shared" si="13"/>
        <v>1.3439200652873749E-3</v>
      </c>
    </row>
    <row r="246" spans="1:11" x14ac:dyDescent="0.2">
      <c r="A246">
        <v>241000</v>
      </c>
      <c r="B246">
        <v>201.08320000000001</v>
      </c>
      <c r="C246">
        <v>201.42269999999999</v>
      </c>
      <c r="D246">
        <v>203.5685</v>
      </c>
      <c r="E246">
        <v>17.996300000000002</v>
      </c>
      <c r="F246">
        <v>30.7851</v>
      </c>
      <c r="G246">
        <v>10095.864799999999</v>
      </c>
      <c r="J246">
        <f t="shared" si="12"/>
        <v>482</v>
      </c>
      <c r="K246">
        <f t="shared" si="13"/>
        <v>1.3901603603594848E-3</v>
      </c>
    </row>
    <row r="247" spans="1:11" x14ac:dyDescent="0.2">
      <c r="A247">
        <v>242000</v>
      </c>
      <c r="B247">
        <v>201.08109999999999</v>
      </c>
      <c r="C247">
        <v>201.4237</v>
      </c>
      <c r="D247">
        <v>203.55760000000001</v>
      </c>
      <c r="E247">
        <v>26.114100000000001</v>
      </c>
      <c r="F247">
        <v>-13.2597</v>
      </c>
      <c r="G247">
        <v>10089.219300000001</v>
      </c>
      <c r="J247">
        <f t="shared" si="12"/>
        <v>484</v>
      </c>
      <c r="K247">
        <f t="shared" si="13"/>
        <v>1.336541294797179E-3</v>
      </c>
    </row>
    <row r="248" spans="1:11" x14ac:dyDescent="0.2">
      <c r="A248">
        <v>243000</v>
      </c>
      <c r="B248">
        <v>201.07830000000001</v>
      </c>
      <c r="C248">
        <v>201.43219999999999</v>
      </c>
      <c r="D248">
        <v>203.56219999999999</v>
      </c>
      <c r="E248">
        <v>42.654400000000003</v>
      </c>
      <c r="F248">
        <v>57.270800000000001</v>
      </c>
      <c r="G248">
        <v>10107.3807</v>
      </c>
      <c r="J248">
        <f t="shared" si="12"/>
        <v>486</v>
      </c>
      <c r="K248">
        <f t="shared" si="13"/>
        <v>1.3591695243004656E-3</v>
      </c>
    </row>
    <row r="249" spans="1:11" x14ac:dyDescent="0.2">
      <c r="A249">
        <v>244000</v>
      </c>
      <c r="B249">
        <v>201.0823</v>
      </c>
      <c r="C249">
        <v>201.4265</v>
      </c>
      <c r="D249">
        <v>203.566</v>
      </c>
      <c r="E249">
        <v>52.970399999999998</v>
      </c>
      <c r="F249">
        <v>16.8416</v>
      </c>
      <c r="G249">
        <v>10120.9727</v>
      </c>
      <c r="J249">
        <f t="shared" si="12"/>
        <v>488</v>
      </c>
      <c r="K249">
        <f t="shared" si="13"/>
        <v>1.3778624095424448E-3</v>
      </c>
    </row>
    <row r="250" spans="1:11" x14ac:dyDescent="0.2">
      <c r="A250">
        <v>245000</v>
      </c>
      <c r="B250">
        <v>201.08420000000001</v>
      </c>
      <c r="C250">
        <v>201.42410000000001</v>
      </c>
      <c r="D250">
        <v>203.56020000000001</v>
      </c>
      <c r="E250">
        <v>7.2775999999999996</v>
      </c>
      <c r="F250">
        <v>32.837600000000002</v>
      </c>
      <c r="G250">
        <v>10079.635700000001</v>
      </c>
      <c r="J250">
        <f t="shared" si="12"/>
        <v>490</v>
      </c>
      <c r="K250">
        <f t="shared" si="13"/>
        <v>1.3493311636469173E-3</v>
      </c>
    </row>
    <row r="251" spans="1:11" x14ac:dyDescent="0.2">
      <c r="A251">
        <v>246000</v>
      </c>
      <c r="B251">
        <v>201.0848</v>
      </c>
      <c r="C251">
        <v>201.42060000000001</v>
      </c>
      <c r="D251">
        <v>203.5635</v>
      </c>
      <c r="E251">
        <v>38.4009</v>
      </c>
      <c r="F251">
        <v>19.907</v>
      </c>
      <c r="G251">
        <v>10117.14</v>
      </c>
      <c r="J251">
        <f t="shared" si="12"/>
        <v>492</v>
      </c>
      <c r="K251">
        <f t="shared" si="13"/>
        <v>1.3655644587254046E-3</v>
      </c>
    </row>
    <row r="252" spans="1:11" x14ac:dyDescent="0.2">
      <c r="A252">
        <v>247000</v>
      </c>
      <c r="B252">
        <v>201.08240000000001</v>
      </c>
      <c r="C252">
        <v>201.42619999999999</v>
      </c>
      <c r="D252">
        <v>203.56270000000001</v>
      </c>
      <c r="E252">
        <v>38.86</v>
      </c>
      <c r="F252">
        <v>62.921799999999998</v>
      </c>
      <c r="G252">
        <v>10129.609399999999</v>
      </c>
      <c r="J252">
        <f t="shared" si="12"/>
        <v>494</v>
      </c>
      <c r="K252">
        <f t="shared" si="13"/>
        <v>1.3616291144639575E-3</v>
      </c>
    </row>
    <row r="253" spans="1:11" x14ac:dyDescent="0.2">
      <c r="A253">
        <v>248000</v>
      </c>
      <c r="B253">
        <v>201.0763</v>
      </c>
      <c r="C253">
        <v>201.4323</v>
      </c>
      <c r="D253">
        <v>203.55969999999999</v>
      </c>
      <c r="E253">
        <v>20.546299999999999</v>
      </c>
      <c r="F253">
        <v>21.677</v>
      </c>
      <c r="G253">
        <v>10104.3459</v>
      </c>
      <c r="J253">
        <f t="shared" ref="J253:J316" si="14">A253*0.002</f>
        <v>496</v>
      </c>
      <c r="K253">
        <f t="shared" ref="K253:K316" si="15">(D253-$D$6)/$D$6</f>
        <v>1.3468715734834254E-3</v>
      </c>
    </row>
    <row r="254" spans="1:11" x14ac:dyDescent="0.2">
      <c r="A254">
        <v>249000</v>
      </c>
      <c r="B254">
        <v>201.0898</v>
      </c>
      <c r="C254">
        <v>201.41839999999999</v>
      </c>
      <c r="D254">
        <v>203.5608</v>
      </c>
      <c r="E254">
        <v>24.778400000000001</v>
      </c>
      <c r="F254">
        <v>18.779</v>
      </c>
      <c r="G254">
        <v>10104.512000000001</v>
      </c>
      <c r="J254">
        <f t="shared" si="14"/>
        <v>498</v>
      </c>
      <c r="K254">
        <f t="shared" si="15"/>
        <v>1.3522826718429678E-3</v>
      </c>
    </row>
    <row r="255" spans="1:11" x14ac:dyDescent="0.2">
      <c r="A255">
        <v>250000</v>
      </c>
      <c r="B255">
        <v>201.08340000000001</v>
      </c>
      <c r="C255">
        <v>201.42089999999999</v>
      </c>
      <c r="D255">
        <v>203.56720000000001</v>
      </c>
      <c r="E255">
        <v>46.5974</v>
      </c>
      <c r="F255">
        <v>70.968000000000004</v>
      </c>
      <c r="G255">
        <v>10115.850200000001</v>
      </c>
      <c r="J255">
        <f t="shared" si="14"/>
        <v>500</v>
      </c>
      <c r="K255">
        <f t="shared" si="15"/>
        <v>1.3837654259346854E-3</v>
      </c>
    </row>
    <row r="256" spans="1:11" x14ac:dyDescent="0.2">
      <c r="A256">
        <v>251000</v>
      </c>
      <c r="B256">
        <v>201.0848</v>
      </c>
      <c r="C256">
        <v>201.4212</v>
      </c>
      <c r="D256">
        <v>203.56450000000001</v>
      </c>
      <c r="E256">
        <v>52.089599999999997</v>
      </c>
      <c r="F256">
        <v>10.1228</v>
      </c>
      <c r="G256">
        <v>10114.2333</v>
      </c>
      <c r="J256">
        <f t="shared" si="14"/>
        <v>502</v>
      </c>
      <c r="K256">
        <f t="shared" si="15"/>
        <v>1.3704836390522486E-3</v>
      </c>
    </row>
    <row r="257" spans="1:11" x14ac:dyDescent="0.2">
      <c r="A257">
        <v>252000</v>
      </c>
      <c r="B257">
        <v>201.07839999999999</v>
      </c>
      <c r="C257">
        <v>201.42519999999999</v>
      </c>
      <c r="D257">
        <v>203.56710000000001</v>
      </c>
      <c r="E257">
        <v>6.0377999999999998</v>
      </c>
      <c r="F257">
        <v>34.174999999999997</v>
      </c>
      <c r="G257">
        <v>10075.496499999999</v>
      </c>
      <c r="J257">
        <f t="shared" si="14"/>
        <v>504</v>
      </c>
      <c r="K257">
        <f t="shared" si="15"/>
        <v>1.3832735079019871E-3</v>
      </c>
    </row>
    <row r="258" spans="1:11" x14ac:dyDescent="0.2">
      <c r="A258">
        <v>253000</v>
      </c>
      <c r="B258">
        <v>201.0838</v>
      </c>
      <c r="C258">
        <v>201.41820000000001</v>
      </c>
      <c r="D258">
        <v>203.57239999999999</v>
      </c>
      <c r="E258">
        <v>50.408700000000003</v>
      </c>
      <c r="F258">
        <v>17.858699999999999</v>
      </c>
      <c r="G258">
        <v>10130.1559</v>
      </c>
      <c r="J258">
        <f t="shared" si="14"/>
        <v>506</v>
      </c>
      <c r="K258">
        <f t="shared" si="15"/>
        <v>1.4093451636340226E-3</v>
      </c>
    </row>
    <row r="259" spans="1:11" x14ac:dyDescent="0.2">
      <c r="A259">
        <v>254000</v>
      </c>
      <c r="B259">
        <v>201.0823</v>
      </c>
      <c r="C259">
        <v>201.4213</v>
      </c>
      <c r="D259">
        <v>203.56870000000001</v>
      </c>
      <c r="E259">
        <v>29.4145</v>
      </c>
      <c r="F259">
        <v>72.899699999999996</v>
      </c>
      <c r="G259">
        <v>10116.8815</v>
      </c>
      <c r="J259">
        <f t="shared" si="14"/>
        <v>508</v>
      </c>
      <c r="K259">
        <f t="shared" si="15"/>
        <v>1.3911441964248815E-3</v>
      </c>
    </row>
    <row r="260" spans="1:11" x14ac:dyDescent="0.2">
      <c r="A260">
        <v>255000</v>
      </c>
      <c r="B260">
        <v>201.07550000000001</v>
      </c>
      <c r="C260">
        <v>201.4187</v>
      </c>
      <c r="D260">
        <v>203.56960000000001</v>
      </c>
      <c r="E260">
        <v>18.8325</v>
      </c>
      <c r="F260">
        <v>10.835000000000001</v>
      </c>
      <c r="G260">
        <v>10106.764300000001</v>
      </c>
      <c r="J260">
        <f t="shared" si="14"/>
        <v>510</v>
      </c>
      <c r="K260">
        <f t="shared" si="15"/>
        <v>1.3955714587190271E-3</v>
      </c>
    </row>
    <row r="261" spans="1:11" x14ac:dyDescent="0.2">
      <c r="A261">
        <v>256000</v>
      </c>
      <c r="B261">
        <v>201.08199999999999</v>
      </c>
      <c r="C261">
        <v>201.4256</v>
      </c>
      <c r="D261">
        <v>203.5712</v>
      </c>
      <c r="E261">
        <v>21.744800000000001</v>
      </c>
      <c r="F261">
        <v>34.893799999999999</v>
      </c>
      <c r="G261">
        <v>10107.598400000001</v>
      </c>
      <c r="J261">
        <f t="shared" si="14"/>
        <v>512</v>
      </c>
      <c r="K261">
        <f t="shared" si="15"/>
        <v>1.4034421472419215E-3</v>
      </c>
    </row>
    <row r="262" spans="1:11" x14ac:dyDescent="0.2">
      <c r="A262">
        <v>257000</v>
      </c>
      <c r="B262">
        <v>201.07929999999999</v>
      </c>
      <c r="C262">
        <v>201.42179999999999</v>
      </c>
      <c r="D262">
        <v>203.56720000000001</v>
      </c>
      <c r="E262">
        <v>40.110799999999998</v>
      </c>
      <c r="F262">
        <v>42.603299999999997</v>
      </c>
      <c r="G262">
        <v>10119.979300000001</v>
      </c>
      <c r="J262">
        <f t="shared" si="14"/>
        <v>514</v>
      </c>
      <c r="K262">
        <f t="shared" si="15"/>
        <v>1.3837654259346854E-3</v>
      </c>
    </row>
    <row r="263" spans="1:11" x14ac:dyDescent="0.2">
      <c r="A263">
        <v>258000</v>
      </c>
      <c r="B263">
        <v>201.08250000000001</v>
      </c>
      <c r="C263">
        <v>201.41569999999999</v>
      </c>
      <c r="D263">
        <v>203.56870000000001</v>
      </c>
      <c r="E263">
        <v>30.131699999999999</v>
      </c>
      <c r="F263">
        <v>13.153499999999999</v>
      </c>
      <c r="G263">
        <v>10102.811799999999</v>
      </c>
      <c r="J263">
        <f t="shared" si="14"/>
        <v>516</v>
      </c>
      <c r="K263">
        <f t="shared" si="15"/>
        <v>1.3911441964248815E-3</v>
      </c>
    </row>
    <row r="264" spans="1:11" x14ac:dyDescent="0.2">
      <c r="A264">
        <v>259000</v>
      </c>
      <c r="B264">
        <v>201.07900000000001</v>
      </c>
      <c r="C264">
        <v>201.42689999999999</v>
      </c>
      <c r="D264">
        <v>203.5634</v>
      </c>
      <c r="E264">
        <v>13.7027</v>
      </c>
      <c r="F264">
        <v>32.639099999999999</v>
      </c>
      <c r="G264">
        <v>10076.5862</v>
      </c>
      <c r="J264">
        <f t="shared" si="14"/>
        <v>518</v>
      </c>
      <c r="K264">
        <f t="shared" si="15"/>
        <v>1.3650725406927063E-3</v>
      </c>
    </row>
    <row r="265" spans="1:11" x14ac:dyDescent="0.2">
      <c r="A265">
        <v>260000</v>
      </c>
      <c r="B265">
        <v>201.08369999999999</v>
      </c>
      <c r="C265">
        <v>201.41970000000001</v>
      </c>
      <c r="D265">
        <v>203.56630000000001</v>
      </c>
      <c r="E265">
        <v>55.625599999999999</v>
      </c>
      <c r="F265">
        <v>26.4817</v>
      </c>
      <c r="G265">
        <v>10126.150600000001</v>
      </c>
      <c r="J265">
        <f t="shared" si="14"/>
        <v>520</v>
      </c>
      <c r="K265">
        <f t="shared" si="15"/>
        <v>1.3793381636405398E-3</v>
      </c>
    </row>
    <row r="266" spans="1:11" x14ac:dyDescent="0.2">
      <c r="A266">
        <v>261000</v>
      </c>
      <c r="B266">
        <v>201.07939999999999</v>
      </c>
      <c r="C266">
        <v>201.42689999999999</v>
      </c>
      <c r="D266">
        <v>203.56890000000001</v>
      </c>
      <c r="E266">
        <v>18.364699999999999</v>
      </c>
      <c r="F266">
        <v>66.855099999999993</v>
      </c>
      <c r="G266">
        <v>10099.237999999999</v>
      </c>
      <c r="J266">
        <f t="shared" si="14"/>
        <v>522</v>
      </c>
      <c r="K266">
        <f t="shared" si="15"/>
        <v>1.3921280324902783E-3</v>
      </c>
    </row>
    <row r="267" spans="1:11" x14ac:dyDescent="0.2">
      <c r="A267">
        <v>262000</v>
      </c>
      <c r="B267">
        <v>201.0795</v>
      </c>
      <c r="C267">
        <v>201.41839999999999</v>
      </c>
      <c r="D267">
        <v>203.5703</v>
      </c>
      <c r="E267">
        <v>26.107700000000001</v>
      </c>
      <c r="F267">
        <v>14.414</v>
      </c>
      <c r="G267">
        <v>10110.2641</v>
      </c>
      <c r="J267">
        <f t="shared" si="14"/>
        <v>524</v>
      </c>
      <c r="K267">
        <f t="shared" si="15"/>
        <v>1.3990148849477759E-3</v>
      </c>
    </row>
    <row r="268" spans="1:11" x14ac:dyDescent="0.2">
      <c r="A268">
        <v>263000</v>
      </c>
      <c r="B268">
        <v>201.0745</v>
      </c>
      <c r="C268">
        <v>201.42439999999999</v>
      </c>
      <c r="D268">
        <v>203.57249999999999</v>
      </c>
      <c r="E268">
        <v>24.413699999999999</v>
      </c>
      <c r="F268">
        <v>53.862900000000003</v>
      </c>
      <c r="G268">
        <v>10112.2381</v>
      </c>
      <c r="J268">
        <f t="shared" si="14"/>
        <v>526</v>
      </c>
      <c r="K268">
        <f t="shared" si="15"/>
        <v>1.4098370816667209E-3</v>
      </c>
    </row>
    <row r="269" spans="1:11" x14ac:dyDescent="0.2">
      <c r="A269">
        <v>264000</v>
      </c>
      <c r="B269">
        <v>201.08099999999999</v>
      </c>
      <c r="C269">
        <v>201.4187</v>
      </c>
      <c r="D269">
        <v>203.57409999999999</v>
      </c>
      <c r="E269">
        <v>41.431100000000001</v>
      </c>
      <c r="F269">
        <v>23.5398</v>
      </c>
      <c r="G269">
        <v>10130.965</v>
      </c>
      <c r="J269">
        <f t="shared" si="14"/>
        <v>528</v>
      </c>
      <c r="K269">
        <f t="shared" si="15"/>
        <v>1.4177077701896155E-3</v>
      </c>
    </row>
    <row r="270" spans="1:11" x14ac:dyDescent="0.2">
      <c r="A270">
        <v>265000</v>
      </c>
      <c r="B270">
        <v>201.07339999999999</v>
      </c>
      <c r="C270">
        <v>201.42269999999999</v>
      </c>
      <c r="D270">
        <v>203.57149999999999</v>
      </c>
      <c r="E270">
        <v>16.796800000000001</v>
      </c>
      <c r="F270">
        <v>27.4284</v>
      </c>
      <c r="G270">
        <v>10094.627500000001</v>
      </c>
      <c r="J270">
        <f t="shared" si="14"/>
        <v>530</v>
      </c>
      <c r="K270">
        <f t="shared" si="15"/>
        <v>1.404917901339877E-3</v>
      </c>
    </row>
    <row r="271" spans="1:11" x14ac:dyDescent="0.2">
      <c r="A271">
        <v>266000</v>
      </c>
      <c r="B271">
        <v>201.07599999999999</v>
      </c>
      <c r="C271">
        <v>201.42619999999999</v>
      </c>
      <c r="D271">
        <v>203.56729999999999</v>
      </c>
      <c r="E271">
        <v>34.941299999999998</v>
      </c>
      <c r="F271">
        <v>31.195499999999999</v>
      </c>
      <c r="G271">
        <v>10104.963599999999</v>
      </c>
      <c r="J271">
        <f t="shared" si="14"/>
        <v>532</v>
      </c>
      <c r="K271">
        <f t="shared" si="15"/>
        <v>1.3842573439672441E-3</v>
      </c>
    </row>
    <row r="272" spans="1:11" x14ac:dyDescent="0.2">
      <c r="A272">
        <v>267000</v>
      </c>
      <c r="B272">
        <v>201.08090000000001</v>
      </c>
      <c r="C272">
        <v>201.41630000000001</v>
      </c>
      <c r="D272">
        <v>203.57339999999999</v>
      </c>
      <c r="E272">
        <v>47.424399999999999</v>
      </c>
      <c r="F272">
        <v>32.629600000000003</v>
      </c>
      <c r="G272">
        <v>10116.7667</v>
      </c>
      <c r="J272">
        <f t="shared" si="14"/>
        <v>534</v>
      </c>
      <c r="K272">
        <f t="shared" si="15"/>
        <v>1.4142643439608664E-3</v>
      </c>
    </row>
    <row r="273" spans="1:11" x14ac:dyDescent="0.2">
      <c r="A273">
        <v>268000</v>
      </c>
      <c r="B273">
        <v>201.07849999999999</v>
      </c>
      <c r="C273">
        <v>201.4204</v>
      </c>
      <c r="D273">
        <v>203.5651</v>
      </c>
      <c r="E273">
        <v>8.9578000000000007</v>
      </c>
      <c r="F273">
        <v>46.190199999999997</v>
      </c>
      <c r="G273">
        <v>10067.859899999999</v>
      </c>
      <c r="J273">
        <f t="shared" si="14"/>
        <v>536</v>
      </c>
      <c r="K273">
        <f t="shared" si="15"/>
        <v>1.3734351472482992E-3</v>
      </c>
    </row>
    <row r="274" spans="1:11" x14ac:dyDescent="0.2">
      <c r="A274">
        <v>269000</v>
      </c>
      <c r="B274">
        <v>201.0762</v>
      </c>
      <c r="C274">
        <v>201.42339999999999</v>
      </c>
      <c r="D274">
        <v>203.56819999999999</v>
      </c>
      <c r="E274">
        <v>40.0366</v>
      </c>
      <c r="F274">
        <v>7.0278</v>
      </c>
      <c r="G274">
        <v>10114.913</v>
      </c>
      <c r="J274">
        <f t="shared" si="14"/>
        <v>538</v>
      </c>
      <c r="K274">
        <f t="shared" si="15"/>
        <v>1.3886846062613897E-3</v>
      </c>
    </row>
    <row r="275" spans="1:11" x14ac:dyDescent="0.2">
      <c r="A275">
        <v>270000</v>
      </c>
      <c r="B275">
        <v>201.0796</v>
      </c>
      <c r="C275">
        <v>201.42920000000001</v>
      </c>
      <c r="D275">
        <v>203.56120000000001</v>
      </c>
      <c r="E275">
        <v>31.7685</v>
      </c>
      <c r="F275">
        <v>57.861699999999999</v>
      </c>
      <c r="G275">
        <v>10107.374100000001</v>
      </c>
      <c r="J275">
        <f t="shared" si="14"/>
        <v>540</v>
      </c>
      <c r="K275">
        <f t="shared" si="15"/>
        <v>1.3542503439737614E-3</v>
      </c>
    </row>
    <row r="276" spans="1:11" x14ac:dyDescent="0.2">
      <c r="A276">
        <v>271000</v>
      </c>
      <c r="B276">
        <v>201.0796</v>
      </c>
      <c r="C276">
        <v>201.42189999999999</v>
      </c>
      <c r="D276">
        <v>203.5753</v>
      </c>
      <c r="E276">
        <v>32.478099999999998</v>
      </c>
      <c r="F276">
        <v>-7.8992000000000004</v>
      </c>
      <c r="G276">
        <v>10124.7598</v>
      </c>
      <c r="J276">
        <f t="shared" si="14"/>
        <v>542</v>
      </c>
      <c r="K276">
        <f t="shared" si="15"/>
        <v>1.4236107865818561E-3</v>
      </c>
    </row>
    <row r="277" spans="1:11" x14ac:dyDescent="0.2">
      <c r="A277">
        <v>272000</v>
      </c>
      <c r="B277">
        <v>201.06549999999999</v>
      </c>
      <c r="C277">
        <v>201.42619999999999</v>
      </c>
      <c r="D277">
        <v>203.57320000000001</v>
      </c>
      <c r="E277">
        <v>1.4057999999999999</v>
      </c>
      <c r="F277">
        <v>44.458199999999998</v>
      </c>
      <c r="G277">
        <v>10093.6651</v>
      </c>
      <c r="J277">
        <f t="shared" si="14"/>
        <v>544</v>
      </c>
      <c r="K277">
        <f t="shared" si="15"/>
        <v>1.4132805078956095E-3</v>
      </c>
    </row>
    <row r="278" spans="1:11" x14ac:dyDescent="0.2">
      <c r="A278">
        <v>273000</v>
      </c>
      <c r="B278">
        <v>201.08320000000001</v>
      </c>
      <c r="C278">
        <v>201.4254</v>
      </c>
      <c r="D278">
        <v>203.56460000000001</v>
      </c>
      <c r="E278">
        <v>37.798699999999997</v>
      </c>
      <c r="F278">
        <v>28.558399999999999</v>
      </c>
      <c r="G278">
        <v>10126.763999999999</v>
      </c>
      <c r="J278">
        <f t="shared" si="14"/>
        <v>546</v>
      </c>
      <c r="K278">
        <f t="shared" si="15"/>
        <v>1.3709755570849469E-3</v>
      </c>
    </row>
    <row r="279" spans="1:11" x14ac:dyDescent="0.2">
      <c r="A279">
        <v>274000</v>
      </c>
      <c r="B279">
        <v>201.07140000000001</v>
      </c>
      <c r="C279">
        <v>201.43600000000001</v>
      </c>
      <c r="D279">
        <v>203.56809999999999</v>
      </c>
      <c r="E279">
        <v>22.094899999999999</v>
      </c>
      <c r="F279">
        <v>50.7639</v>
      </c>
      <c r="G279">
        <v>10112.519200000001</v>
      </c>
      <c r="J279">
        <f t="shared" si="14"/>
        <v>548</v>
      </c>
      <c r="K279">
        <f t="shared" si="15"/>
        <v>1.3881926882286912E-3</v>
      </c>
    </row>
    <row r="280" spans="1:11" x14ac:dyDescent="0.2">
      <c r="A280">
        <v>275000</v>
      </c>
      <c r="B280">
        <v>201.08009999999999</v>
      </c>
      <c r="C280">
        <v>201.42060000000001</v>
      </c>
      <c r="D280">
        <v>203.57089999999999</v>
      </c>
      <c r="E280">
        <v>20.635200000000001</v>
      </c>
      <c r="F280">
        <v>14.2662</v>
      </c>
      <c r="G280">
        <v>10098.15</v>
      </c>
      <c r="J280">
        <f t="shared" si="14"/>
        <v>550</v>
      </c>
      <c r="K280">
        <f t="shared" si="15"/>
        <v>1.4019663931438265E-3</v>
      </c>
    </row>
    <row r="281" spans="1:11" x14ac:dyDescent="0.2">
      <c r="A281">
        <v>276000</v>
      </c>
      <c r="B281">
        <v>201.07730000000001</v>
      </c>
      <c r="C281">
        <v>201.42179999999999</v>
      </c>
      <c r="D281">
        <v>203.57320000000001</v>
      </c>
      <c r="E281">
        <v>39.454300000000003</v>
      </c>
      <c r="F281">
        <v>31.72</v>
      </c>
      <c r="G281">
        <v>10108.674199999999</v>
      </c>
      <c r="J281">
        <f t="shared" si="14"/>
        <v>552</v>
      </c>
      <c r="K281">
        <f t="shared" si="15"/>
        <v>1.4132805078956095E-3</v>
      </c>
    </row>
    <row r="282" spans="1:11" x14ac:dyDescent="0.2">
      <c r="A282">
        <v>277000</v>
      </c>
      <c r="B282">
        <v>201.0788</v>
      </c>
      <c r="C282">
        <v>201.43090000000001</v>
      </c>
      <c r="D282">
        <v>203.5668</v>
      </c>
      <c r="E282">
        <v>50.137799999999999</v>
      </c>
      <c r="F282">
        <v>69.5214</v>
      </c>
      <c r="G282">
        <v>10097.0882</v>
      </c>
      <c r="J282">
        <f t="shared" si="14"/>
        <v>554</v>
      </c>
      <c r="K282">
        <f t="shared" si="15"/>
        <v>1.3817977538038918E-3</v>
      </c>
    </row>
    <row r="283" spans="1:11" x14ac:dyDescent="0.2">
      <c r="A283">
        <v>278000</v>
      </c>
      <c r="B283">
        <v>201.0795</v>
      </c>
      <c r="C283">
        <v>201.42670000000001</v>
      </c>
      <c r="D283">
        <v>203.5658</v>
      </c>
      <c r="E283">
        <v>39.298000000000002</v>
      </c>
      <c r="F283">
        <v>-0.91180000000000005</v>
      </c>
      <c r="G283">
        <v>10098.2673</v>
      </c>
      <c r="J283">
        <f t="shared" si="14"/>
        <v>556</v>
      </c>
      <c r="K283">
        <f t="shared" si="15"/>
        <v>1.376878573477048E-3</v>
      </c>
    </row>
    <row r="284" spans="1:11" x14ac:dyDescent="0.2">
      <c r="A284">
        <v>279000</v>
      </c>
      <c r="B284">
        <v>201.0702</v>
      </c>
      <c r="C284">
        <v>201.42850000000001</v>
      </c>
      <c r="D284">
        <v>203.57</v>
      </c>
      <c r="E284">
        <v>28.506699999999999</v>
      </c>
      <c r="F284">
        <v>49.294800000000002</v>
      </c>
      <c r="G284">
        <v>10091.9892</v>
      </c>
      <c r="J284">
        <f t="shared" si="14"/>
        <v>558</v>
      </c>
      <c r="K284">
        <f t="shared" si="15"/>
        <v>1.3975391308496809E-3</v>
      </c>
    </row>
    <row r="285" spans="1:11" x14ac:dyDescent="0.2">
      <c r="A285">
        <v>280000</v>
      </c>
      <c r="B285">
        <v>201.0668</v>
      </c>
      <c r="C285">
        <v>201.417</v>
      </c>
      <c r="D285">
        <v>203.583</v>
      </c>
      <c r="E285">
        <v>46.743499999999997</v>
      </c>
      <c r="F285">
        <v>18.327300000000001</v>
      </c>
      <c r="G285">
        <v>10133.010899999999</v>
      </c>
      <c r="J285">
        <f t="shared" si="14"/>
        <v>560</v>
      </c>
      <c r="K285">
        <f t="shared" si="15"/>
        <v>1.4614884750983731E-3</v>
      </c>
    </row>
    <row r="286" spans="1:11" x14ac:dyDescent="0.2">
      <c r="A286">
        <v>281000</v>
      </c>
      <c r="B286">
        <v>201.06989999999999</v>
      </c>
      <c r="C286">
        <v>201.43199999999999</v>
      </c>
      <c r="D286">
        <v>203.56970000000001</v>
      </c>
      <c r="E286">
        <v>-8.5488999999999997</v>
      </c>
      <c r="F286">
        <v>55.694000000000003</v>
      </c>
      <c r="G286">
        <v>10103.021500000001</v>
      </c>
      <c r="J286">
        <f t="shared" si="14"/>
        <v>562</v>
      </c>
      <c r="K286">
        <f t="shared" si="15"/>
        <v>1.3960633767517254E-3</v>
      </c>
    </row>
    <row r="287" spans="1:11" x14ac:dyDescent="0.2">
      <c r="A287">
        <v>282000</v>
      </c>
      <c r="B287">
        <v>201.0753</v>
      </c>
      <c r="C287">
        <v>201.41560000000001</v>
      </c>
      <c r="D287">
        <v>203.58009999999999</v>
      </c>
      <c r="E287">
        <v>19.7864</v>
      </c>
      <c r="F287">
        <v>9.9929000000000006</v>
      </c>
      <c r="G287">
        <v>10122.9586</v>
      </c>
      <c r="J287">
        <f t="shared" si="14"/>
        <v>564</v>
      </c>
      <c r="K287">
        <f t="shared" si="15"/>
        <v>1.4472228521505395E-3</v>
      </c>
    </row>
    <row r="288" spans="1:11" x14ac:dyDescent="0.2">
      <c r="A288">
        <v>283000</v>
      </c>
      <c r="B288">
        <v>201.07050000000001</v>
      </c>
      <c r="C288">
        <v>201.43020000000001</v>
      </c>
      <c r="D288">
        <v>203.57130000000001</v>
      </c>
      <c r="E288">
        <v>27.256</v>
      </c>
      <c r="F288">
        <v>62.241500000000002</v>
      </c>
      <c r="G288">
        <v>10120.5491</v>
      </c>
      <c r="J288">
        <f t="shared" si="14"/>
        <v>566</v>
      </c>
      <c r="K288">
        <f t="shared" si="15"/>
        <v>1.40393406527462E-3</v>
      </c>
    </row>
    <row r="289" spans="1:11" x14ac:dyDescent="0.2">
      <c r="A289">
        <v>284000</v>
      </c>
      <c r="B289">
        <v>201.0746</v>
      </c>
      <c r="C289">
        <v>201.43209999999999</v>
      </c>
      <c r="D289">
        <v>203.5659</v>
      </c>
      <c r="E289">
        <v>47.345300000000002</v>
      </c>
      <c r="F289">
        <v>22.604500000000002</v>
      </c>
      <c r="G289">
        <v>10106.023499999999</v>
      </c>
      <c r="J289">
        <f t="shared" si="14"/>
        <v>568</v>
      </c>
      <c r="K289">
        <f t="shared" si="15"/>
        <v>1.3773704915097463E-3</v>
      </c>
    </row>
    <row r="290" spans="1:11" x14ac:dyDescent="0.2">
      <c r="A290">
        <v>285000</v>
      </c>
      <c r="B290">
        <v>201.07859999999999</v>
      </c>
      <c r="C290">
        <v>201.4171</v>
      </c>
      <c r="D290">
        <v>203.57249999999999</v>
      </c>
      <c r="E290">
        <v>33.318300000000001</v>
      </c>
      <c r="F290">
        <v>20.551200000000001</v>
      </c>
      <c r="G290">
        <v>10089.2763</v>
      </c>
      <c r="J290">
        <f t="shared" si="14"/>
        <v>570</v>
      </c>
      <c r="K290">
        <f t="shared" si="15"/>
        <v>1.4098370816667209E-3</v>
      </c>
    </row>
    <row r="291" spans="1:11" x14ac:dyDescent="0.2">
      <c r="A291">
        <v>286000</v>
      </c>
      <c r="B291">
        <v>201.0728</v>
      </c>
      <c r="C291">
        <v>201.42230000000001</v>
      </c>
      <c r="D291">
        <v>203.57980000000001</v>
      </c>
      <c r="E291">
        <v>47.441600000000001</v>
      </c>
      <c r="F291">
        <v>50.750700000000002</v>
      </c>
      <c r="G291">
        <v>10095.3297</v>
      </c>
      <c r="J291">
        <f t="shared" si="14"/>
        <v>572</v>
      </c>
      <c r="K291">
        <f t="shared" si="15"/>
        <v>1.4457470980525841E-3</v>
      </c>
    </row>
    <row r="292" spans="1:11" x14ac:dyDescent="0.2">
      <c r="A292">
        <v>287000</v>
      </c>
      <c r="B292">
        <v>201.0736</v>
      </c>
      <c r="C292">
        <v>201.42250000000001</v>
      </c>
      <c r="D292">
        <v>203.57390000000001</v>
      </c>
      <c r="E292">
        <v>52.1952</v>
      </c>
      <c r="F292">
        <v>22.366</v>
      </c>
      <c r="G292">
        <v>10119.521000000001</v>
      </c>
      <c r="J292">
        <f t="shared" si="14"/>
        <v>574</v>
      </c>
      <c r="K292">
        <f t="shared" si="15"/>
        <v>1.4167239341243585E-3</v>
      </c>
    </row>
    <row r="293" spans="1:11" x14ac:dyDescent="0.2">
      <c r="A293">
        <v>288000</v>
      </c>
      <c r="B293">
        <v>201.06010000000001</v>
      </c>
      <c r="C293">
        <v>201.43260000000001</v>
      </c>
      <c r="D293">
        <v>203.5735</v>
      </c>
      <c r="E293">
        <v>1.0089999999999999</v>
      </c>
      <c r="F293">
        <v>42.868899999999996</v>
      </c>
      <c r="G293">
        <v>10079.749299999999</v>
      </c>
      <c r="J293">
        <f t="shared" si="14"/>
        <v>576</v>
      </c>
      <c r="K293">
        <f t="shared" si="15"/>
        <v>1.414756261993565E-3</v>
      </c>
    </row>
    <row r="294" spans="1:11" x14ac:dyDescent="0.2">
      <c r="A294">
        <v>289000</v>
      </c>
      <c r="B294">
        <v>201.06870000000001</v>
      </c>
      <c r="C294">
        <v>201.4195</v>
      </c>
      <c r="D294">
        <v>203.5806</v>
      </c>
      <c r="E294">
        <v>33.290700000000001</v>
      </c>
      <c r="F294">
        <v>-2.4611999999999998</v>
      </c>
      <c r="G294">
        <v>10141.6741</v>
      </c>
      <c r="J294">
        <f t="shared" si="14"/>
        <v>578</v>
      </c>
      <c r="K294">
        <f t="shared" si="15"/>
        <v>1.4496824423140314E-3</v>
      </c>
    </row>
    <row r="295" spans="1:11" x14ac:dyDescent="0.2">
      <c r="A295">
        <v>290000</v>
      </c>
      <c r="B295">
        <v>201.06639999999999</v>
      </c>
      <c r="C295">
        <v>201.43279999999999</v>
      </c>
      <c r="D295">
        <v>203.5754</v>
      </c>
      <c r="E295">
        <v>27.9377</v>
      </c>
      <c r="F295">
        <v>57.3125</v>
      </c>
      <c r="G295">
        <v>10120.002899999999</v>
      </c>
      <c r="J295">
        <f t="shared" si="14"/>
        <v>580</v>
      </c>
      <c r="K295">
        <f t="shared" si="15"/>
        <v>1.4241027046145544E-3</v>
      </c>
    </row>
    <row r="296" spans="1:11" x14ac:dyDescent="0.2">
      <c r="A296">
        <v>291000</v>
      </c>
      <c r="B296">
        <v>201.07329999999999</v>
      </c>
      <c r="C296">
        <v>201.42590000000001</v>
      </c>
      <c r="D296">
        <v>203.57300000000001</v>
      </c>
      <c r="E296">
        <v>19.7256</v>
      </c>
      <c r="F296">
        <v>14.139799999999999</v>
      </c>
      <c r="G296">
        <v>10111.896000000001</v>
      </c>
      <c r="J296">
        <f t="shared" si="14"/>
        <v>582</v>
      </c>
      <c r="K296">
        <f t="shared" si="15"/>
        <v>1.4122966718302127E-3</v>
      </c>
    </row>
    <row r="297" spans="1:11" x14ac:dyDescent="0.2">
      <c r="A297">
        <v>292000</v>
      </c>
      <c r="B297">
        <v>201.0668</v>
      </c>
      <c r="C297">
        <v>201.4308</v>
      </c>
      <c r="D297">
        <v>203.56989999999999</v>
      </c>
      <c r="E297">
        <v>11.8689</v>
      </c>
      <c r="F297">
        <v>20.828299999999999</v>
      </c>
      <c r="G297">
        <v>10091.229799999999</v>
      </c>
      <c r="J297">
        <f t="shared" si="14"/>
        <v>584</v>
      </c>
      <c r="K297">
        <f t="shared" si="15"/>
        <v>1.3970472128169826E-3</v>
      </c>
    </row>
    <row r="298" spans="1:11" x14ac:dyDescent="0.2">
      <c r="A298">
        <v>293000</v>
      </c>
      <c r="B298">
        <v>201.06780000000001</v>
      </c>
      <c r="C298">
        <v>201.4297</v>
      </c>
      <c r="D298">
        <v>203.56950000000001</v>
      </c>
      <c r="E298">
        <v>48.526699999999998</v>
      </c>
      <c r="F298">
        <v>46.961799999999997</v>
      </c>
      <c r="G298">
        <v>10111.553099999999</v>
      </c>
      <c r="J298">
        <f t="shared" si="14"/>
        <v>586</v>
      </c>
      <c r="K298">
        <f t="shared" si="15"/>
        <v>1.3950795406863288E-3</v>
      </c>
    </row>
    <row r="299" spans="1:11" x14ac:dyDescent="0.2">
      <c r="A299">
        <v>294000</v>
      </c>
      <c r="B299">
        <v>201.0728</v>
      </c>
      <c r="C299">
        <v>201.41890000000001</v>
      </c>
      <c r="D299">
        <v>203.58330000000001</v>
      </c>
      <c r="E299">
        <v>55.746899999999997</v>
      </c>
      <c r="F299">
        <v>24.622199999999999</v>
      </c>
      <c r="G299">
        <v>10107.608399999999</v>
      </c>
      <c r="J299">
        <f t="shared" si="14"/>
        <v>588</v>
      </c>
      <c r="K299">
        <f t="shared" si="15"/>
        <v>1.4629642291964682E-3</v>
      </c>
    </row>
    <row r="300" spans="1:11" x14ac:dyDescent="0.2">
      <c r="A300">
        <v>295000</v>
      </c>
      <c r="B300">
        <v>201.07230000000001</v>
      </c>
      <c r="C300">
        <v>201.4297</v>
      </c>
      <c r="D300">
        <v>203.5652</v>
      </c>
      <c r="E300">
        <v>15.533200000000001</v>
      </c>
      <c r="F300">
        <v>27.658999999999999</v>
      </c>
      <c r="G300">
        <v>10052.989600000001</v>
      </c>
      <c r="J300">
        <f t="shared" si="14"/>
        <v>590</v>
      </c>
      <c r="K300">
        <f t="shared" si="15"/>
        <v>1.3739270652809975E-3</v>
      </c>
    </row>
    <row r="301" spans="1:11" x14ac:dyDescent="0.2">
      <c r="A301">
        <v>296000</v>
      </c>
      <c r="B301">
        <v>201.07470000000001</v>
      </c>
      <c r="C301">
        <v>201.42359999999999</v>
      </c>
      <c r="D301">
        <v>203.57390000000001</v>
      </c>
      <c r="E301">
        <v>44.701099999999997</v>
      </c>
      <c r="F301">
        <v>19.308399999999999</v>
      </c>
      <c r="G301">
        <v>10116.071400000001</v>
      </c>
      <c r="J301">
        <f t="shared" si="14"/>
        <v>592</v>
      </c>
      <c r="K301">
        <f t="shared" si="15"/>
        <v>1.4167239341243585E-3</v>
      </c>
    </row>
    <row r="302" spans="1:11" x14ac:dyDescent="0.2">
      <c r="A302">
        <v>297000</v>
      </c>
      <c r="B302">
        <v>201.06800000000001</v>
      </c>
      <c r="C302">
        <v>201.43029999999999</v>
      </c>
      <c r="D302">
        <v>203.5761</v>
      </c>
      <c r="E302">
        <v>32.466799999999999</v>
      </c>
      <c r="F302">
        <v>61.0991</v>
      </c>
      <c r="G302">
        <v>10113.521199999999</v>
      </c>
      <c r="J302">
        <f t="shared" si="14"/>
        <v>594</v>
      </c>
      <c r="K302">
        <f t="shared" si="15"/>
        <v>1.4275461308433034E-3</v>
      </c>
    </row>
    <row r="303" spans="1:11" x14ac:dyDescent="0.2">
      <c r="A303">
        <v>298000</v>
      </c>
      <c r="B303">
        <v>201.07079999999999</v>
      </c>
      <c r="C303">
        <v>201.42169999999999</v>
      </c>
      <c r="D303">
        <v>203.5797</v>
      </c>
      <c r="E303">
        <v>21.488499999999998</v>
      </c>
      <c r="F303">
        <v>8.6080000000000005</v>
      </c>
      <c r="G303">
        <v>10114.2588</v>
      </c>
      <c r="J303">
        <f t="shared" si="14"/>
        <v>596</v>
      </c>
      <c r="K303">
        <f t="shared" si="15"/>
        <v>1.4452551800198858E-3</v>
      </c>
    </row>
    <row r="304" spans="1:11" x14ac:dyDescent="0.2">
      <c r="A304">
        <v>299000</v>
      </c>
      <c r="B304">
        <v>201.06549999999999</v>
      </c>
      <c r="C304">
        <v>201.42570000000001</v>
      </c>
      <c r="D304">
        <v>203.5814</v>
      </c>
      <c r="E304">
        <v>2.0283000000000002</v>
      </c>
      <c r="F304">
        <v>38.322699999999998</v>
      </c>
      <c r="G304">
        <v>10100.499900000001</v>
      </c>
      <c r="J304">
        <f t="shared" si="14"/>
        <v>598</v>
      </c>
      <c r="K304">
        <f t="shared" si="15"/>
        <v>1.4536177865754787E-3</v>
      </c>
    </row>
    <row r="305" spans="1:11" x14ac:dyDescent="0.2">
      <c r="A305">
        <v>300000</v>
      </c>
      <c r="B305">
        <v>201.06729999999999</v>
      </c>
      <c r="C305">
        <v>201.42410000000001</v>
      </c>
      <c r="D305">
        <v>203.57910000000001</v>
      </c>
      <c r="E305">
        <v>56.053899999999999</v>
      </c>
      <c r="F305">
        <v>41.971499999999999</v>
      </c>
      <c r="G305">
        <v>10154.7582</v>
      </c>
      <c r="J305">
        <f t="shared" si="14"/>
        <v>600</v>
      </c>
      <c r="K305">
        <f t="shared" si="15"/>
        <v>1.4423036718238353E-3</v>
      </c>
    </row>
    <row r="306" spans="1:11" x14ac:dyDescent="0.2">
      <c r="A306">
        <v>301000</v>
      </c>
      <c r="B306">
        <v>201.06549999999999</v>
      </c>
      <c r="C306">
        <v>201.43299999999999</v>
      </c>
      <c r="D306">
        <v>203.57429999999999</v>
      </c>
      <c r="E306">
        <v>31.7483</v>
      </c>
      <c r="F306">
        <v>35.269100000000002</v>
      </c>
      <c r="G306">
        <v>10107.706899999999</v>
      </c>
      <c r="J306">
        <f t="shared" si="14"/>
        <v>602</v>
      </c>
      <c r="K306">
        <f t="shared" si="15"/>
        <v>1.418691606255012E-3</v>
      </c>
    </row>
    <row r="307" spans="1:11" x14ac:dyDescent="0.2">
      <c r="A307">
        <v>302000</v>
      </c>
      <c r="B307">
        <v>201.06489999999999</v>
      </c>
      <c r="C307">
        <v>201.4282</v>
      </c>
      <c r="D307">
        <v>203.57579999999999</v>
      </c>
      <c r="E307">
        <v>23.648499999999999</v>
      </c>
      <c r="F307">
        <v>22.127700000000001</v>
      </c>
      <c r="G307">
        <v>10088.3969</v>
      </c>
      <c r="J307">
        <f t="shared" si="14"/>
        <v>604</v>
      </c>
      <c r="K307">
        <f t="shared" si="15"/>
        <v>1.4260703767452081E-3</v>
      </c>
    </row>
    <row r="308" spans="1:11" x14ac:dyDescent="0.2">
      <c r="A308">
        <v>303000</v>
      </c>
      <c r="B308">
        <v>201.07040000000001</v>
      </c>
      <c r="C308">
        <v>201.42259999999999</v>
      </c>
      <c r="D308">
        <v>203.57509999999999</v>
      </c>
      <c r="E308">
        <v>69.593500000000006</v>
      </c>
      <c r="F308">
        <v>26.082100000000001</v>
      </c>
      <c r="G308">
        <v>10111.1306</v>
      </c>
      <c r="J308">
        <f t="shared" si="14"/>
        <v>606</v>
      </c>
      <c r="K308">
        <f t="shared" si="15"/>
        <v>1.4226269505164593E-3</v>
      </c>
    </row>
    <row r="309" spans="1:11" x14ac:dyDescent="0.2">
      <c r="A309">
        <v>304000</v>
      </c>
      <c r="B309">
        <v>201.0684</v>
      </c>
      <c r="C309">
        <v>201.42660000000001</v>
      </c>
      <c r="D309">
        <v>203.5778</v>
      </c>
      <c r="E309">
        <v>57.010300000000001</v>
      </c>
      <c r="F309">
        <v>85.515000000000001</v>
      </c>
      <c r="G309">
        <v>10096.506799999999</v>
      </c>
      <c r="J309">
        <f t="shared" si="14"/>
        <v>608</v>
      </c>
      <c r="K309">
        <f t="shared" si="15"/>
        <v>1.4359087373988961E-3</v>
      </c>
    </row>
    <row r="310" spans="1:11" x14ac:dyDescent="0.2">
      <c r="A310">
        <v>305000</v>
      </c>
      <c r="B310">
        <v>201.07390000000001</v>
      </c>
      <c r="C310">
        <v>201.41919999999999</v>
      </c>
      <c r="D310">
        <v>203.57660000000001</v>
      </c>
      <c r="E310">
        <v>19.834299999999999</v>
      </c>
      <c r="F310">
        <v>-6.4317000000000002</v>
      </c>
      <c r="G310">
        <v>10102.6639</v>
      </c>
      <c r="J310">
        <f t="shared" si="14"/>
        <v>610</v>
      </c>
      <c r="K310">
        <f t="shared" si="15"/>
        <v>1.4300057210067953E-3</v>
      </c>
    </row>
    <row r="311" spans="1:11" x14ac:dyDescent="0.2">
      <c r="A311">
        <v>306000</v>
      </c>
      <c r="B311">
        <v>201.0582</v>
      </c>
      <c r="C311">
        <v>201.42400000000001</v>
      </c>
      <c r="D311">
        <v>203.583</v>
      </c>
      <c r="E311">
        <v>13.4832</v>
      </c>
      <c r="F311">
        <v>41.122900000000001</v>
      </c>
      <c r="G311">
        <v>10110.7894</v>
      </c>
      <c r="J311">
        <f t="shared" si="14"/>
        <v>612</v>
      </c>
      <c r="K311">
        <f t="shared" si="15"/>
        <v>1.4614884750983731E-3</v>
      </c>
    </row>
    <row r="312" spans="1:11" x14ac:dyDescent="0.2">
      <c r="A312">
        <v>307000</v>
      </c>
      <c r="B312">
        <v>201.0626</v>
      </c>
      <c r="C312">
        <v>201.4273</v>
      </c>
      <c r="D312">
        <v>203.5813</v>
      </c>
      <c r="E312">
        <v>33.816899999999997</v>
      </c>
      <c r="F312">
        <v>37.035800000000002</v>
      </c>
      <c r="G312">
        <v>10130.4494</v>
      </c>
      <c r="J312">
        <f t="shared" si="14"/>
        <v>614</v>
      </c>
      <c r="K312">
        <f t="shared" si="15"/>
        <v>1.4531258685427802E-3</v>
      </c>
    </row>
    <row r="313" spans="1:11" x14ac:dyDescent="0.2">
      <c r="A313">
        <v>308000</v>
      </c>
      <c r="B313">
        <v>201.0523</v>
      </c>
      <c r="C313">
        <v>201.4256</v>
      </c>
      <c r="D313">
        <v>203.58529999999999</v>
      </c>
      <c r="E313">
        <v>6.9565000000000001</v>
      </c>
      <c r="F313">
        <v>29.9374</v>
      </c>
      <c r="G313">
        <v>10113.8724</v>
      </c>
      <c r="J313">
        <f t="shared" si="14"/>
        <v>616</v>
      </c>
      <c r="K313">
        <f t="shared" si="15"/>
        <v>1.4728025898500163E-3</v>
      </c>
    </row>
    <row r="314" spans="1:11" x14ac:dyDescent="0.2">
      <c r="A314">
        <v>309000</v>
      </c>
      <c r="B314">
        <v>201.06790000000001</v>
      </c>
      <c r="C314">
        <v>201.41499999999999</v>
      </c>
      <c r="D314">
        <v>203.583</v>
      </c>
      <c r="E314">
        <v>7.3128000000000002</v>
      </c>
      <c r="F314">
        <v>2.5543999999999998</v>
      </c>
      <c r="G314">
        <v>10087.9859</v>
      </c>
      <c r="J314">
        <f t="shared" si="14"/>
        <v>618</v>
      </c>
      <c r="K314">
        <f t="shared" si="15"/>
        <v>1.4614884750983731E-3</v>
      </c>
    </row>
    <row r="315" spans="1:11" x14ac:dyDescent="0.2">
      <c r="A315">
        <v>310000</v>
      </c>
      <c r="B315">
        <v>201.06440000000001</v>
      </c>
      <c r="C315">
        <v>201.42349999999999</v>
      </c>
      <c r="D315">
        <v>203.5795</v>
      </c>
      <c r="E315">
        <v>61.357700000000001</v>
      </c>
      <c r="F315">
        <v>44.8123</v>
      </c>
      <c r="G315">
        <v>10109.6037</v>
      </c>
      <c r="J315">
        <f t="shared" si="14"/>
        <v>620</v>
      </c>
      <c r="K315">
        <f t="shared" si="15"/>
        <v>1.444271343954489E-3</v>
      </c>
    </row>
    <row r="316" spans="1:11" x14ac:dyDescent="0.2">
      <c r="A316">
        <v>311000</v>
      </c>
      <c r="B316">
        <v>201.07329999999999</v>
      </c>
      <c r="C316">
        <v>201.42349999999999</v>
      </c>
      <c r="D316">
        <v>203.57380000000001</v>
      </c>
      <c r="E316">
        <v>60.627899999999997</v>
      </c>
      <c r="F316">
        <v>47.458399999999997</v>
      </c>
      <c r="G316">
        <v>10090.571400000001</v>
      </c>
      <c r="J316">
        <f t="shared" si="14"/>
        <v>622</v>
      </c>
      <c r="K316">
        <f t="shared" si="15"/>
        <v>1.41623201609166E-3</v>
      </c>
    </row>
    <row r="317" spans="1:11" x14ac:dyDescent="0.2">
      <c r="A317">
        <v>312000</v>
      </c>
      <c r="B317">
        <v>201.06549999999999</v>
      </c>
      <c r="C317">
        <v>201.428</v>
      </c>
      <c r="D317">
        <v>203.57640000000001</v>
      </c>
      <c r="E317">
        <v>24.7166</v>
      </c>
      <c r="F317">
        <v>-0.73040000000000005</v>
      </c>
      <c r="G317">
        <v>10080.110199999999</v>
      </c>
      <c r="J317">
        <f t="shared" ref="J317:J331" si="16">A317*0.002</f>
        <v>624</v>
      </c>
      <c r="K317">
        <f t="shared" ref="K317:K331" si="17">(D317-$D$6)/$D$6</f>
        <v>1.4290218849413985E-3</v>
      </c>
    </row>
    <row r="318" spans="1:11" x14ac:dyDescent="0.2">
      <c r="A318">
        <v>313000</v>
      </c>
      <c r="B318">
        <v>201.05520000000001</v>
      </c>
      <c r="C318">
        <v>201.42660000000001</v>
      </c>
      <c r="D318">
        <v>203.5866</v>
      </c>
      <c r="E318">
        <v>29.7834</v>
      </c>
      <c r="F318">
        <v>43.165999999999997</v>
      </c>
      <c r="G318">
        <v>10111.702499999999</v>
      </c>
      <c r="J318">
        <f t="shared" si="16"/>
        <v>626</v>
      </c>
      <c r="K318">
        <f t="shared" si="17"/>
        <v>1.4791975242749555E-3</v>
      </c>
    </row>
    <row r="319" spans="1:11" x14ac:dyDescent="0.2">
      <c r="A319">
        <v>314000</v>
      </c>
      <c r="B319">
        <v>201.06229999999999</v>
      </c>
      <c r="C319">
        <v>201.4228</v>
      </c>
      <c r="D319">
        <v>203.589</v>
      </c>
      <c r="E319">
        <v>36.141100000000002</v>
      </c>
      <c r="F319">
        <v>34.674799999999998</v>
      </c>
      <c r="G319">
        <v>10127.276900000001</v>
      </c>
      <c r="J319">
        <f t="shared" si="16"/>
        <v>628</v>
      </c>
      <c r="K319">
        <f t="shared" si="17"/>
        <v>1.4910035570592972E-3</v>
      </c>
    </row>
    <row r="320" spans="1:11" x14ac:dyDescent="0.2">
      <c r="A320">
        <v>315000</v>
      </c>
      <c r="B320">
        <v>201.05529999999999</v>
      </c>
      <c r="C320">
        <v>201.4282</v>
      </c>
      <c r="D320">
        <v>203.58189999999999</v>
      </c>
      <c r="E320">
        <v>-7.9973999999999998</v>
      </c>
      <c r="F320">
        <v>31.345099999999999</v>
      </c>
      <c r="G320">
        <v>10106.699699999999</v>
      </c>
      <c r="J320">
        <f t="shared" si="16"/>
        <v>630</v>
      </c>
      <c r="K320">
        <f t="shared" si="17"/>
        <v>1.4560773767388307E-3</v>
      </c>
    </row>
    <row r="321" spans="1:11" x14ac:dyDescent="0.2">
      <c r="A321">
        <v>316000</v>
      </c>
      <c r="B321">
        <v>201.0615</v>
      </c>
      <c r="C321">
        <v>201.42420000000001</v>
      </c>
      <c r="D321">
        <v>203.58330000000001</v>
      </c>
      <c r="E321">
        <v>14.391500000000001</v>
      </c>
      <c r="F321">
        <v>12.0709</v>
      </c>
      <c r="G321">
        <v>10121.6878</v>
      </c>
      <c r="J321">
        <f t="shared" si="16"/>
        <v>632</v>
      </c>
      <c r="K321">
        <f t="shared" si="17"/>
        <v>1.4629642291964682E-3</v>
      </c>
    </row>
    <row r="322" spans="1:11" x14ac:dyDescent="0.2">
      <c r="A322">
        <v>317000</v>
      </c>
      <c r="B322">
        <v>201.0574</v>
      </c>
      <c r="C322">
        <v>201.43010000000001</v>
      </c>
      <c r="D322">
        <v>203.584</v>
      </c>
      <c r="E322">
        <v>45.128399999999999</v>
      </c>
      <c r="F322">
        <v>55.104799999999997</v>
      </c>
      <c r="G322">
        <v>10119.8305</v>
      </c>
      <c r="J322">
        <f t="shared" si="16"/>
        <v>634</v>
      </c>
      <c r="K322">
        <f t="shared" si="17"/>
        <v>1.466407655425217E-3</v>
      </c>
    </row>
    <row r="323" spans="1:11" x14ac:dyDescent="0.2">
      <c r="A323">
        <v>318000</v>
      </c>
      <c r="B323">
        <v>201.06379999999999</v>
      </c>
      <c r="C323">
        <v>201.43020000000001</v>
      </c>
      <c r="D323">
        <v>203.57929999999999</v>
      </c>
      <c r="E323">
        <v>39.954900000000002</v>
      </c>
      <c r="F323">
        <v>26.869</v>
      </c>
      <c r="G323">
        <v>10101.1939</v>
      </c>
      <c r="J323">
        <f t="shared" si="16"/>
        <v>636</v>
      </c>
      <c r="K323">
        <f t="shared" si="17"/>
        <v>1.4432875078890922E-3</v>
      </c>
    </row>
    <row r="324" spans="1:11" x14ac:dyDescent="0.2">
      <c r="A324">
        <v>319000</v>
      </c>
      <c r="B324">
        <v>201.0633</v>
      </c>
      <c r="C324">
        <v>201.4271</v>
      </c>
      <c r="D324">
        <v>203.58</v>
      </c>
      <c r="E324">
        <v>34.853099999999998</v>
      </c>
      <c r="F324">
        <v>6.4665999999999997</v>
      </c>
      <c r="G324">
        <v>10068.2179</v>
      </c>
      <c r="J324">
        <f t="shared" si="16"/>
        <v>638</v>
      </c>
      <c r="K324">
        <f t="shared" si="17"/>
        <v>1.4467309341179809E-3</v>
      </c>
    </row>
    <row r="325" spans="1:11" x14ac:dyDescent="0.2">
      <c r="A325">
        <v>320000</v>
      </c>
      <c r="B325">
        <v>201.06610000000001</v>
      </c>
      <c r="C325">
        <v>201.4254</v>
      </c>
      <c r="D325">
        <v>203.58340000000001</v>
      </c>
      <c r="E325">
        <v>41.953499999999998</v>
      </c>
      <c r="F325">
        <v>48.7194</v>
      </c>
      <c r="G325">
        <v>10106.2184</v>
      </c>
      <c r="J325">
        <f t="shared" si="16"/>
        <v>640</v>
      </c>
      <c r="K325">
        <f t="shared" si="17"/>
        <v>1.4634561472291667E-3</v>
      </c>
    </row>
    <row r="326" spans="1:11" x14ac:dyDescent="0.2">
      <c r="A326">
        <v>321000</v>
      </c>
      <c r="B326">
        <v>201.06059999999999</v>
      </c>
      <c r="C326">
        <v>201.43180000000001</v>
      </c>
      <c r="D326">
        <v>203.5812</v>
      </c>
      <c r="E326">
        <v>47.590899999999998</v>
      </c>
      <c r="F326">
        <v>31.628799999999998</v>
      </c>
      <c r="G326">
        <v>10133.6751</v>
      </c>
      <c r="J326">
        <f t="shared" si="16"/>
        <v>642</v>
      </c>
      <c r="K326">
        <f t="shared" si="17"/>
        <v>1.4526339505100819E-3</v>
      </c>
    </row>
    <row r="327" spans="1:11" x14ac:dyDescent="0.2">
      <c r="A327">
        <v>322000</v>
      </c>
      <c r="B327">
        <v>201.06049999999999</v>
      </c>
      <c r="C327">
        <v>201.4212</v>
      </c>
      <c r="D327">
        <v>203.583</v>
      </c>
      <c r="E327">
        <v>-8.8576999999999995</v>
      </c>
      <c r="F327">
        <v>27.953900000000001</v>
      </c>
      <c r="G327">
        <v>10094.449699999999</v>
      </c>
      <c r="J327">
        <f t="shared" si="16"/>
        <v>644</v>
      </c>
      <c r="K327">
        <f t="shared" si="17"/>
        <v>1.4614884750983731E-3</v>
      </c>
    </row>
    <row r="328" spans="1:11" x14ac:dyDescent="0.2">
      <c r="A328">
        <v>323000</v>
      </c>
      <c r="B328">
        <v>201.0651</v>
      </c>
      <c r="C328">
        <v>201.42089999999999</v>
      </c>
      <c r="D328">
        <v>203.58600000000001</v>
      </c>
      <c r="E328">
        <v>26.039100000000001</v>
      </c>
      <c r="F328">
        <v>21.726400000000002</v>
      </c>
      <c r="G328">
        <v>10119.685600000001</v>
      </c>
      <c r="J328">
        <f t="shared" si="16"/>
        <v>646</v>
      </c>
      <c r="K328">
        <f t="shared" si="17"/>
        <v>1.476246016078905E-3</v>
      </c>
    </row>
    <row r="329" spans="1:11" x14ac:dyDescent="0.2">
      <c r="A329">
        <v>324000</v>
      </c>
      <c r="B329">
        <v>201.05699999999999</v>
      </c>
      <c r="C329">
        <v>201.42840000000001</v>
      </c>
      <c r="D329">
        <v>203.58789999999999</v>
      </c>
      <c r="E329">
        <v>34.389000000000003</v>
      </c>
      <c r="F329">
        <v>67.783000000000001</v>
      </c>
      <c r="G329">
        <v>10130.3272</v>
      </c>
      <c r="J329">
        <f t="shared" si="16"/>
        <v>648</v>
      </c>
      <c r="K329">
        <f t="shared" si="17"/>
        <v>1.4855924586997548E-3</v>
      </c>
    </row>
    <row r="330" spans="1:11" x14ac:dyDescent="0.2">
      <c r="A330">
        <v>325000</v>
      </c>
      <c r="B330">
        <v>201.06710000000001</v>
      </c>
      <c r="C330">
        <v>201.4205</v>
      </c>
      <c r="D330">
        <v>203.5823</v>
      </c>
      <c r="E330">
        <v>32.813800000000001</v>
      </c>
      <c r="F330">
        <v>8.4196000000000009</v>
      </c>
      <c r="G330">
        <v>10105.093999999999</v>
      </c>
      <c r="J330">
        <f t="shared" si="16"/>
        <v>650</v>
      </c>
      <c r="K330">
        <f t="shared" si="17"/>
        <v>1.4580450488696243E-3</v>
      </c>
    </row>
    <row r="331" spans="1:11" x14ac:dyDescent="0.2">
      <c r="A331">
        <v>326000</v>
      </c>
      <c r="B331">
        <v>201.06809999999999</v>
      </c>
      <c r="C331">
        <v>201.42189999999999</v>
      </c>
      <c r="D331">
        <v>203.5787</v>
      </c>
      <c r="E331">
        <v>27.722100000000001</v>
      </c>
      <c r="F331">
        <v>21.589700000000001</v>
      </c>
      <c r="G331">
        <v>10083.2796</v>
      </c>
      <c r="J331">
        <f t="shared" si="16"/>
        <v>652</v>
      </c>
      <c r="K331">
        <f t="shared" si="17"/>
        <v>1.4403359996930417E-3</v>
      </c>
    </row>
    <row r="332" spans="1:11" x14ac:dyDescent="0.2">
      <c r="A332">
        <v>327000</v>
      </c>
      <c r="B332">
        <v>201.06229999999999</v>
      </c>
      <c r="C332">
        <v>201.4271</v>
      </c>
      <c r="D332">
        <v>203.58500000000001</v>
      </c>
      <c r="E332">
        <v>61.836799999999997</v>
      </c>
      <c r="F332">
        <v>48.446399999999997</v>
      </c>
      <c r="G332">
        <v>10111.941199999999</v>
      </c>
      <c r="J332">
        <f t="shared" ref="J332:J395" si="18">A332*0.002</f>
        <v>654</v>
      </c>
      <c r="K332">
        <f t="shared" ref="K332:K395" si="19">(D332-$D$6)/$D$6</f>
        <v>1.4713268357520611E-3</v>
      </c>
    </row>
    <row r="333" spans="1:11" x14ac:dyDescent="0.2">
      <c r="A333">
        <v>328000</v>
      </c>
      <c r="B333">
        <v>201.0684</v>
      </c>
      <c r="C333">
        <v>201.4229</v>
      </c>
      <c r="D333">
        <v>203.58359999999999</v>
      </c>
      <c r="E333">
        <v>52.9467</v>
      </c>
      <c r="F333">
        <v>28.3751</v>
      </c>
      <c r="G333">
        <v>10110.652</v>
      </c>
      <c r="J333">
        <f t="shared" si="18"/>
        <v>656</v>
      </c>
      <c r="K333">
        <f t="shared" si="19"/>
        <v>1.4644399832944236E-3</v>
      </c>
    </row>
    <row r="334" spans="1:11" x14ac:dyDescent="0.2">
      <c r="A334">
        <v>329000</v>
      </c>
      <c r="B334">
        <v>201.04949999999999</v>
      </c>
      <c r="C334">
        <v>201.42789999999999</v>
      </c>
      <c r="D334">
        <v>203.58860000000001</v>
      </c>
      <c r="E334">
        <v>12.014200000000001</v>
      </c>
      <c r="F334">
        <v>25.689499999999999</v>
      </c>
      <c r="G334">
        <v>10091.994199999999</v>
      </c>
      <c r="J334">
        <f t="shared" si="18"/>
        <v>658</v>
      </c>
      <c r="K334">
        <f t="shared" si="19"/>
        <v>1.4890358849286435E-3</v>
      </c>
    </row>
    <row r="335" spans="1:11" x14ac:dyDescent="0.2">
      <c r="A335">
        <v>330000</v>
      </c>
      <c r="B335">
        <v>201.06630000000001</v>
      </c>
      <c r="C335">
        <v>201.41839999999999</v>
      </c>
      <c r="D335">
        <v>203.58690000000001</v>
      </c>
      <c r="E335">
        <v>37.349400000000003</v>
      </c>
      <c r="F335">
        <v>17.982600000000001</v>
      </c>
      <c r="G335">
        <v>10148.3415</v>
      </c>
      <c r="J335">
        <f t="shared" si="18"/>
        <v>660</v>
      </c>
      <c r="K335">
        <f t="shared" si="19"/>
        <v>1.4806732783730508E-3</v>
      </c>
    </row>
    <row r="336" spans="1:11" x14ac:dyDescent="0.2">
      <c r="A336">
        <v>331000</v>
      </c>
      <c r="B336">
        <v>201.0581</v>
      </c>
      <c r="C336">
        <v>201.43539999999999</v>
      </c>
      <c r="D336">
        <v>203.5831</v>
      </c>
      <c r="E336">
        <v>35.273000000000003</v>
      </c>
      <c r="F336">
        <v>64.807500000000005</v>
      </c>
      <c r="G336">
        <v>10129.1407</v>
      </c>
      <c r="J336">
        <f t="shared" si="18"/>
        <v>662</v>
      </c>
      <c r="K336">
        <f t="shared" si="19"/>
        <v>1.4619803931310714E-3</v>
      </c>
    </row>
    <row r="337" spans="1:11" x14ac:dyDescent="0.2">
      <c r="A337">
        <v>332000</v>
      </c>
      <c r="B337">
        <v>201.06020000000001</v>
      </c>
      <c r="C337">
        <v>201.4248</v>
      </c>
      <c r="D337">
        <v>203.58269999999999</v>
      </c>
      <c r="E337">
        <v>19.432400000000001</v>
      </c>
      <c r="F337">
        <v>12.0077</v>
      </c>
      <c r="G337">
        <v>10106.564</v>
      </c>
      <c r="J337">
        <f t="shared" si="18"/>
        <v>664</v>
      </c>
      <c r="K337">
        <f t="shared" si="19"/>
        <v>1.460012721000278E-3</v>
      </c>
    </row>
    <row r="338" spans="1:11" x14ac:dyDescent="0.2">
      <c r="A338">
        <v>333000</v>
      </c>
      <c r="B338">
        <v>201.06880000000001</v>
      </c>
      <c r="C338">
        <v>201.42330000000001</v>
      </c>
      <c r="D338">
        <v>203.57740000000001</v>
      </c>
      <c r="E338">
        <v>22.893799999999999</v>
      </c>
      <c r="F338">
        <v>27.604500000000002</v>
      </c>
      <c r="G338">
        <v>10099.6559</v>
      </c>
      <c r="J338">
        <f t="shared" si="18"/>
        <v>666</v>
      </c>
      <c r="K338">
        <f t="shared" si="19"/>
        <v>1.4339410652682424E-3</v>
      </c>
    </row>
    <row r="339" spans="1:11" x14ac:dyDescent="0.2">
      <c r="A339">
        <v>334000</v>
      </c>
      <c r="B339">
        <v>201.0669</v>
      </c>
      <c r="C339">
        <v>201.42349999999999</v>
      </c>
      <c r="D339">
        <v>203.58179999999999</v>
      </c>
      <c r="E339">
        <v>58.723700000000001</v>
      </c>
      <c r="F339">
        <v>58.9422</v>
      </c>
      <c r="G339">
        <v>10123.2327</v>
      </c>
      <c r="J339">
        <f t="shared" si="18"/>
        <v>668</v>
      </c>
      <c r="K339">
        <f t="shared" si="19"/>
        <v>1.4555854587061324E-3</v>
      </c>
    </row>
    <row r="340" spans="1:11" x14ac:dyDescent="0.2">
      <c r="A340">
        <v>335000</v>
      </c>
      <c r="B340">
        <v>201.0634</v>
      </c>
      <c r="C340">
        <v>201.42320000000001</v>
      </c>
      <c r="D340">
        <v>203.58240000000001</v>
      </c>
      <c r="E340">
        <v>46.501600000000003</v>
      </c>
      <c r="F340">
        <v>16.725100000000001</v>
      </c>
      <c r="G340">
        <v>10093.7413</v>
      </c>
      <c r="J340">
        <f t="shared" si="18"/>
        <v>670</v>
      </c>
      <c r="K340">
        <f t="shared" si="19"/>
        <v>1.4585369669023226E-3</v>
      </c>
    </row>
    <row r="341" spans="1:11" x14ac:dyDescent="0.2">
      <c r="A341">
        <v>336000</v>
      </c>
      <c r="B341">
        <v>201.06110000000001</v>
      </c>
      <c r="C341">
        <v>201.42660000000001</v>
      </c>
      <c r="D341">
        <v>203.57570000000001</v>
      </c>
      <c r="E341">
        <v>10.6715</v>
      </c>
      <c r="F341">
        <v>15.849299999999999</v>
      </c>
      <c r="G341">
        <v>10066.3855</v>
      </c>
      <c r="J341">
        <f t="shared" si="18"/>
        <v>672</v>
      </c>
      <c r="K341">
        <f t="shared" si="19"/>
        <v>1.4255784587126497E-3</v>
      </c>
    </row>
    <row r="342" spans="1:11" x14ac:dyDescent="0.2">
      <c r="A342">
        <v>337000</v>
      </c>
      <c r="B342">
        <v>201.0702</v>
      </c>
      <c r="C342">
        <v>201.42410000000001</v>
      </c>
      <c r="D342">
        <v>203.5762</v>
      </c>
      <c r="E342">
        <v>45.430500000000002</v>
      </c>
      <c r="F342">
        <v>35.153300000000002</v>
      </c>
      <c r="G342">
        <v>10119.929599999999</v>
      </c>
      <c r="J342">
        <f t="shared" si="18"/>
        <v>674</v>
      </c>
      <c r="K342">
        <f t="shared" si="19"/>
        <v>1.4280380488760017E-3</v>
      </c>
    </row>
    <row r="343" spans="1:11" x14ac:dyDescent="0.2">
      <c r="A343">
        <v>338000</v>
      </c>
      <c r="B343">
        <v>201.0615</v>
      </c>
      <c r="C343">
        <v>201.43170000000001</v>
      </c>
      <c r="D343">
        <v>203.5779</v>
      </c>
      <c r="E343">
        <v>34.778799999999997</v>
      </c>
      <c r="F343">
        <v>53.433</v>
      </c>
      <c r="G343">
        <v>10120.5137</v>
      </c>
      <c r="J343">
        <f t="shared" si="18"/>
        <v>676</v>
      </c>
      <c r="K343">
        <f t="shared" si="19"/>
        <v>1.4364006554315946E-3</v>
      </c>
    </row>
    <row r="344" spans="1:11" x14ac:dyDescent="0.2">
      <c r="A344">
        <v>339000</v>
      </c>
      <c r="B344">
        <v>201.05699999999999</v>
      </c>
      <c r="C344">
        <v>201.4254</v>
      </c>
      <c r="D344">
        <v>203.58529999999999</v>
      </c>
      <c r="E344">
        <v>0.43109999999999998</v>
      </c>
      <c r="F344">
        <v>-3.6183999999999998</v>
      </c>
      <c r="G344">
        <v>10102.2155</v>
      </c>
      <c r="J344">
        <f t="shared" si="18"/>
        <v>678</v>
      </c>
      <c r="K344">
        <f t="shared" si="19"/>
        <v>1.4728025898500163E-3</v>
      </c>
    </row>
    <row r="345" spans="1:11" x14ac:dyDescent="0.2">
      <c r="A345">
        <v>340000</v>
      </c>
      <c r="B345">
        <v>201.05670000000001</v>
      </c>
      <c r="C345">
        <v>201.4255</v>
      </c>
      <c r="D345">
        <v>203.58879999999999</v>
      </c>
      <c r="E345">
        <v>19.715399999999999</v>
      </c>
      <c r="F345">
        <v>38.6218</v>
      </c>
      <c r="G345">
        <v>10113.902700000001</v>
      </c>
      <c r="J345">
        <f t="shared" si="18"/>
        <v>680</v>
      </c>
      <c r="K345">
        <f t="shared" si="19"/>
        <v>1.4900197209939004E-3</v>
      </c>
    </row>
    <row r="346" spans="1:11" x14ac:dyDescent="0.2">
      <c r="A346">
        <v>341000</v>
      </c>
      <c r="B346">
        <v>201.06059999999999</v>
      </c>
      <c r="C346">
        <v>201.42910000000001</v>
      </c>
      <c r="D346">
        <v>203.5866</v>
      </c>
      <c r="E346">
        <v>51.676699999999997</v>
      </c>
      <c r="F346">
        <v>46.884300000000003</v>
      </c>
      <c r="G346">
        <v>10141.9126</v>
      </c>
      <c r="J346">
        <f t="shared" si="18"/>
        <v>682</v>
      </c>
      <c r="K346">
        <f t="shared" si="19"/>
        <v>1.4791975242749555E-3</v>
      </c>
    </row>
    <row r="347" spans="1:11" x14ac:dyDescent="0.2">
      <c r="A347">
        <v>342000</v>
      </c>
      <c r="B347">
        <v>201.0641</v>
      </c>
      <c r="C347">
        <v>201.4194</v>
      </c>
      <c r="D347">
        <v>203.58449999999999</v>
      </c>
      <c r="E347">
        <v>21.089400000000001</v>
      </c>
      <c r="F347">
        <v>20.625800000000002</v>
      </c>
      <c r="G347">
        <v>10093.1147</v>
      </c>
      <c r="J347">
        <f t="shared" si="18"/>
        <v>684</v>
      </c>
      <c r="K347">
        <f t="shared" si="19"/>
        <v>1.4688672455885692E-3</v>
      </c>
    </row>
    <row r="348" spans="1:11" x14ac:dyDescent="0.2">
      <c r="A348">
        <v>343000</v>
      </c>
      <c r="B348">
        <v>201.0573</v>
      </c>
      <c r="C348">
        <v>201.42529999999999</v>
      </c>
      <c r="D348">
        <v>203.584</v>
      </c>
      <c r="E348">
        <v>23.763100000000001</v>
      </c>
      <c r="F348">
        <v>20.979099999999999</v>
      </c>
      <c r="G348">
        <v>10089.2282</v>
      </c>
      <c r="J348">
        <f t="shared" si="18"/>
        <v>686</v>
      </c>
      <c r="K348">
        <f t="shared" si="19"/>
        <v>1.466407655425217E-3</v>
      </c>
    </row>
    <row r="349" spans="1:11" x14ac:dyDescent="0.2">
      <c r="A349">
        <v>344000</v>
      </c>
      <c r="B349">
        <v>201.0635</v>
      </c>
      <c r="C349">
        <v>201.42189999999999</v>
      </c>
      <c r="D349">
        <v>203.5881</v>
      </c>
      <c r="E349">
        <v>54.2286</v>
      </c>
      <c r="F349">
        <v>38.999299999999998</v>
      </c>
      <c r="G349">
        <v>10119.256600000001</v>
      </c>
      <c r="J349">
        <f t="shared" si="18"/>
        <v>688</v>
      </c>
      <c r="K349">
        <f t="shared" si="19"/>
        <v>1.4865762947651516E-3</v>
      </c>
    </row>
    <row r="350" spans="1:11" x14ac:dyDescent="0.2">
      <c r="A350">
        <v>345000</v>
      </c>
      <c r="B350">
        <v>201.0676</v>
      </c>
      <c r="C350">
        <v>201.41650000000001</v>
      </c>
      <c r="D350">
        <v>203.5847</v>
      </c>
      <c r="E350">
        <v>35.061300000000003</v>
      </c>
      <c r="F350">
        <v>45.201900000000002</v>
      </c>
      <c r="G350">
        <v>10092.723099999999</v>
      </c>
      <c r="J350">
        <f t="shared" si="18"/>
        <v>690</v>
      </c>
      <c r="K350">
        <f t="shared" si="19"/>
        <v>1.469851081653966E-3</v>
      </c>
    </row>
    <row r="351" spans="1:11" x14ac:dyDescent="0.2">
      <c r="A351">
        <v>346000</v>
      </c>
      <c r="B351">
        <v>201.06710000000001</v>
      </c>
      <c r="C351">
        <v>201.41589999999999</v>
      </c>
      <c r="D351">
        <v>203.583</v>
      </c>
      <c r="E351">
        <v>18.630199999999999</v>
      </c>
      <c r="F351">
        <v>0.34720000000000001</v>
      </c>
      <c r="G351">
        <v>10098.250599999999</v>
      </c>
      <c r="J351">
        <f t="shared" si="18"/>
        <v>692</v>
      </c>
      <c r="K351">
        <f t="shared" si="19"/>
        <v>1.4614884750983731E-3</v>
      </c>
    </row>
    <row r="352" spans="1:11" x14ac:dyDescent="0.2">
      <c r="A352">
        <v>347000</v>
      </c>
      <c r="B352">
        <v>201.06729999999999</v>
      </c>
      <c r="C352">
        <v>201.4239</v>
      </c>
      <c r="D352">
        <v>203.5847</v>
      </c>
      <c r="E352">
        <v>31.978000000000002</v>
      </c>
      <c r="F352">
        <v>63.404800000000002</v>
      </c>
      <c r="G352">
        <v>10115.4601</v>
      </c>
      <c r="J352">
        <f t="shared" si="18"/>
        <v>694</v>
      </c>
      <c r="K352">
        <f t="shared" si="19"/>
        <v>1.469851081653966E-3</v>
      </c>
    </row>
    <row r="353" spans="1:11" x14ac:dyDescent="0.2">
      <c r="A353">
        <v>348000</v>
      </c>
      <c r="B353">
        <v>201.06469999999999</v>
      </c>
      <c r="C353">
        <v>201.4188</v>
      </c>
      <c r="D353">
        <v>203.58779999999999</v>
      </c>
      <c r="E353">
        <v>49.795299999999997</v>
      </c>
      <c r="F353">
        <v>27.141100000000002</v>
      </c>
      <c r="G353">
        <v>10151.27</v>
      </c>
      <c r="J353">
        <f t="shared" si="18"/>
        <v>696</v>
      </c>
      <c r="K353">
        <f t="shared" si="19"/>
        <v>1.4851005406670565E-3</v>
      </c>
    </row>
    <row r="354" spans="1:11" x14ac:dyDescent="0.2">
      <c r="A354">
        <v>349000</v>
      </c>
      <c r="B354">
        <v>201.05879999999999</v>
      </c>
      <c r="C354">
        <v>201.4297</v>
      </c>
      <c r="D354">
        <v>203.58250000000001</v>
      </c>
      <c r="E354">
        <v>1.9083000000000001</v>
      </c>
      <c r="F354">
        <v>25.7377</v>
      </c>
      <c r="G354">
        <v>10087.450800000001</v>
      </c>
      <c r="J354">
        <f t="shared" si="18"/>
        <v>698</v>
      </c>
      <c r="K354">
        <f t="shared" si="19"/>
        <v>1.4590288849350211E-3</v>
      </c>
    </row>
    <row r="355" spans="1:11" x14ac:dyDescent="0.2">
      <c r="A355">
        <v>350000</v>
      </c>
      <c r="B355">
        <v>201.05969999999999</v>
      </c>
      <c r="C355">
        <v>201.4248</v>
      </c>
      <c r="D355">
        <v>203.58539999999999</v>
      </c>
      <c r="E355">
        <v>31.963100000000001</v>
      </c>
      <c r="F355">
        <v>28.653199999999998</v>
      </c>
      <c r="G355">
        <v>10112.1867</v>
      </c>
      <c r="J355">
        <f t="shared" si="18"/>
        <v>700</v>
      </c>
      <c r="K355">
        <f t="shared" si="19"/>
        <v>1.4732945078827148E-3</v>
      </c>
    </row>
    <row r="356" spans="1:11" x14ac:dyDescent="0.2">
      <c r="A356">
        <v>351000</v>
      </c>
      <c r="B356">
        <v>201.0668</v>
      </c>
      <c r="C356">
        <v>201.42099999999999</v>
      </c>
      <c r="D356">
        <v>203.58600000000001</v>
      </c>
      <c r="E356">
        <v>56.4938</v>
      </c>
      <c r="F356">
        <v>54.091900000000003</v>
      </c>
      <c r="G356">
        <v>10127.134</v>
      </c>
      <c r="J356">
        <f t="shared" si="18"/>
        <v>702</v>
      </c>
      <c r="K356">
        <f t="shared" si="19"/>
        <v>1.476246016078905E-3</v>
      </c>
    </row>
    <row r="357" spans="1:11" x14ac:dyDescent="0.2">
      <c r="A357">
        <v>352000</v>
      </c>
      <c r="B357">
        <v>201.066</v>
      </c>
      <c r="C357">
        <v>201.42259999999999</v>
      </c>
      <c r="D357">
        <v>203.583</v>
      </c>
      <c r="E357">
        <v>24.089200000000002</v>
      </c>
      <c r="F357">
        <v>30.317699999999999</v>
      </c>
      <c r="G357">
        <v>10099.051799999999</v>
      </c>
      <c r="J357">
        <f t="shared" si="18"/>
        <v>704</v>
      </c>
      <c r="K357">
        <f t="shared" si="19"/>
        <v>1.4614884750983731E-3</v>
      </c>
    </row>
    <row r="358" spans="1:11" x14ac:dyDescent="0.2">
      <c r="A358">
        <v>353000</v>
      </c>
      <c r="B358">
        <v>201.0549</v>
      </c>
      <c r="C358">
        <v>201.42429999999999</v>
      </c>
      <c r="D358">
        <v>203.584</v>
      </c>
      <c r="E358">
        <v>29.254000000000001</v>
      </c>
      <c r="F358">
        <v>5.3503999999999996</v>
      </c>
      <c r="G358">
        <v>10106.9347</v>
      </c>
      <c r="J358">
        <f t="shared" si="18"/>
        <v>706</v>
      </c>
      <c r="K358">
        <f t="shared" si="19"/>
        <v>1.466407655425217E-3</v>
      </c>
    </row>
    <row r="359" spans="1:11" x14ac:dyDescent="0.2">
      <c r="A359">
        <v>354000</v>
      </c>
      <c r="B359">
        <v>201.06190000000001</v>
      </c>
      <c r="C359">
        <v>201.43199999999999</v>
      </c>
      <c r="D359">
        <v>203.58279999999999</v>
      </c>
      <c r="E359">
        <v>39.302700000000002</v>
      </c>
      <c r="F359">
        <v>69.664599999999993</v>
      </c>
      <c r="G359">
        <v>10116.3228</v>
      </c>
      <c r="J359">
        <f t="shared" si="18"/>
        <v>708</v>
      </c>
      <c r="K359">
        <f t="shared" si="19"/>
        <v>1.4605046390329763E-3</v>
      </c>
    </row>
    <row r="360" spans="1:11" x14ac:dyDescent="0.2">
      <c r="A360">
        <v>355000</v>
      </c>
      <c r="B360">
        <v>201.06020000000001</v>
      </c>
      <c r="C360">
        <v>201.41540000000001</v>
      </c>
      <c r="D360">
        <v>203.59379999999999</v>
      </c>
      <c r="E360">
        <v>38.4176</v>
      </c>
      <c r="F360">
        <v>4.1380999999999997</v>
      </c>
      <c r="G360">
        <v>10119.812400000001</v>
      </c>
      <c r="J360">
        <f t="shared" si="18"/>
        <v>710</v>
      </c>
      <c r="K360">
        <f t="shared" si="19"/>
        <v>1.5146156226279806E-3</v>
      </c>
    </row>
    <row r="361" spans="1:11" x14ac:dyDescent="0.2">
      <c r="A361">
        <v>356000</v>
      </c>
      <c r="B361">
        <v>201.0675</v>
      </c>
      <c r="C361">
        <v>201.4179</v>
      </c>
      <c r="D361">
        <v>203.58150000000001</v>
      </c>
      <c r="E361">
        <v>14.328099999999999</v>
      </c>
      <c r="F361">
        <v>32.9664</v>
      </c>
      <c r="G361">
        <v>10092.317499999999</v>
      </c>
      <c r="J361">
        <f t="shared" si="18"/>
        <v>712</v>
      </c>
      <c r="K361">
        <f t="shared" si="19"/>
        <v>1.454109704608177E-3</v>
      </c>
    </row>
    <row r="362" spans="1:11" x14ac:dyDescent="0.2">
      <c r="A362">
        <v>357000</v>
      </c>
      <c r="B362">
        <v>201.06180000000001</v>
      </c>
      <c r="C362">
        <v>201.43219999999999</v>
      </c>
      <c r="D362">
        <v>203.5795</v>
      </c>
      <c r="E362">
        <v>46.7956</v>
      </c>
      <c r="F362">
        <v>32.857500000000002</v>
      </c>
      <c r="G362">
        <v>10123.815399999999</v>
      </c>
      <c r="J362">
        <f t="shared" si="18"/>
        <v>714</v>
      </c>
      <c r="K362">
        <f t="shared" si="19"/>
        <v>1.444271343954489E-3</v>
      </c>
    </row>
    <row r="363" spans="1:11" x14ac:dyDescent="0.2">
      <c r="A363">
        <v>358000</v>
      </c>
      <c r="B363">
        <v>201.07149999999999</v>
      </c>
      <c r="C363">
        <v>201.42080000000001</v>
      </c>
      <c r="D363">
        <v>203.5787</v>
      </c>
      <c r="E363">
        <v>32.752400000000002</v>
      </c>
      <c r="F363">
        <v>48.6175</v>
      </c>
      <c r="G363">
        <v>10115.0584</v>
      </c>
      <c r="J363">
        <f t="shared" si="18"/>
        <v>716</v>
      </c>
      <c r="K363">
        <f t="shared" si="19"/>
        <v>1.4403359996930417E-3</v>
      </c>
    </row>
    <row r="364" spans="1:11" x14ac:dyDescent="0.2">
      <c r="A364">
        <v>359000</v>
      </c>
      <c r="B364">
        <v>201.0607</v>
      </c>
      <c r="C364">
        <v>201.42240000000001</v>
      </c>
      <c r="D364">
        <v>203.58320000000001</v>
      </c>
      <c r="E364">
        <v>0.15179999999999999</v>
      </c>
      <c r="F364">
        <v>9.0154999999999994</v>
      </c>
      <c r="G364">
        <v>10092.328100000001</v>
      </c>
      <c r="J364">
        <f t="shared" si="18"/>
        <v>718</v>
      </c>
      <c r="K364">
        <f t="shared" si="19"/>
        <v>1.4624723111637699E-3</v>
      </c>
    </row>
    <row r="365" spans="1:11" x14ac:dyDescent="0.2">
      <c r="A365">
        <v>360000</v>
      </c>
      <c r="B365">
        <v>201.06129999999999</v>
      </c>
      <c r="C365">
        <v>201.41990000000001</v>
      </c>
      <c r="D365">
        <v>203.5891</v>
      </c>
      <c r="E365">
        <v>33.776800000000001</v>
      </c>
      <c r="F365">
        <v>25.9162</v>
      </c>
      <c r="G365">
        <v>10116.5087</v>
      </c>
      <c r="J365">
        <f t="shared" si="18"/>
        <v>720</v>
      </c>
      <c r="K365">
        <f t="shared" si="19"/>
        <v>1.4914954750919957E-3</v>
      </c>
    </row>
    <row r="366" spans="1:11" x14ac:dyDescent="0.2">
      <c r="A366">
        <v>361000</v>
      </c>
      <c r="B366">
        <v>201.06809999999999</v>
      </c>
      <c r="C366">
        <v>201.42590000000001</v>
      </c>
      <c r="D366">
        <v>203.58090000000001</v>
      </c>
      <c r="E366">
        <v>41.038899999999998</v>
      </c>
      <c r="F366">
        <v>74.865799999999993</v>
      </c>
      <c r="G366">
        <v>10118.605799999999</v>
      </c>
      <c r="J366">
        <f t="shared" si="18"/>
        <v>722</v>
      </c>
      <c r="K366">
        <f t="shared" si="19"/>
        <v>1.4511581964121265E-3</v>
      </c>
    </row>
    <row r="367" spans="1:11" x14ac:dyDescent="0.2">
      <c r="A367">
        <v>362000</v>
      </c>
      <c r="B367">
        <v>201.0582</v>
      </c>
      <c r="C367">
        <v>201.41489999999999</v>
      </c>
      <c r="D367">
        <v>203.59559999999999</v>
      </c>
      <c r="E367">
        <v>32.484499999999997</v>
      </c>
      <c r="F367">
        <v>21.416499999999999</v>
      </c>
      <c r="G367">
        <v>10108.9316</v>
      </c>
      <c r="J367">
        <f t="shared" si="18"/>
        <v>724</v>
      </c>
      <c r="K367">
        <f t="shared" si="19"/>
        <v>1.5234701472162718E-3</v>
      </c>
    </row>
    <row r="368" spans="1:11" x14ac:dyDescent="0.2">
      <c r="A368">
        <v>363000</v>
      </c>
      <c r="B368">
        <v>201.06</v>
      </c>
      <c r="C368">
        <v>201.42410000000001</v>
      </c>
      <c r="D368">
        <v>203.58279999999999</v>
      </c>
      <c r="E368">
        <v>17.432400000000001</v>
      </c>
      <c r="F368">
        <v>50.669899999999998</v>
      </c>
      <c r="G368">
        <v>10075.249900000001</v>
      </c>
      <c r="J368">
        <f t="shared" si="18"/>
        <v>726</v>
      </c>
      <c r="K368">
        <f t="shared" si="19"/>
        <v>1.4605046390329763E-3</v>
      </c>
    </row>
    <row r="369" spans="1:11" x14ac:dyDescent="0.2">
      <c r="A369">
        <v>364000</v>
      </c>
      <c r="B369">
        <v>201.06630000000001</v>
      </c>
      <c r="C369">
        <v>201.41480000000001</v>
      </c>
      <c r="D369">
        <v>203.58879999999999</v>
      </c>
      <c r="E369">
        <v>65.219800000000006</v>
      </c>
      <c r="F369">
        <v>30.539300000000001</v>
      </c>
      <c r="G369">
        <v>10135.158600000001</v>
      </c>
      <c r="J369">
        <f t="shared" si="18"/>
        <v>728</v>
      </c>
      <c r="K369">
        <f t="shared" si="19"/>
        <v>1.4900197209939004E-3</v>
      </c>
    </row>
    <row r="370" spans="1:11" x14ac:dyDescent="0.2">
      <c r="A370">
        <v>365000</v>
      </c>
      <c r="B370">
        <v>201.0616</v>
      </c>
      <c r="C370">
        <v>201.41909999999999</v>
      </c>
      <c r="D370">
        <v>203.59030000000001</v>
      </c>
      <c r="E370">
        <v>20.655100000000001</v>
      </c>
      <c r="F370">
        <v>45.492699999999999</v>
      </c>
      <c r="G370">
        <v>10100.153700000001</v>
      </c>
      <c r="J370">
        <f t="shared" si="18"/>
        <v>730</v>
      </c>
      <c r="K370">
        <f t="shared" si="19"/>
        <v>1.4973984914842364E-3</v>
      </c>
    </row>
    <row r="371" spans="1:11" x14ac:dyDescent="0.2">
      <c r="A371">
        <v>366000</v>
      </c>
      <c r="B371">
        <v>201.05510000000001</v>
      </c>
      <c r="C371">
        <v>201.42240000000001</v>
      </c>
      <c r="D371">
        <v>203.59059999999999</v>
      </c>
      <c r="E371">
        <v>6.4175000000000004</v>
      </c>
      <c r="F371">
        <v>-1.8433999999999999</v>
      </c>
      <c r="G371">
        <v>10107.3631</v>
      </c>
      <c r="J371">
        <f t="shared" si="18"/>
        <v>732</v>
      </c>
      <c r="K371">
        <f t="shared" si="19"/>
        <v>1.4988742455821916E-3</v>
      </c>
    </row>
    <row r="372" spans="1:11" x14ac:dyDescent="0.2">
      <c r="A372">
        <v>367000</v>
      </c>
      <c r="B372">
        <v>201.06129999999999</v>
      </c>
      <c r="C372">
        <v>201.41849999999999</v>
      </c>
      <c r="D372">
        <v>203.58959999999999</v>
      </c>
      <c r="E372">
        <v>29.007300000000001</v>
      </c>
      <c r="F372">
        <v>54.534700000000001</v>
      </c>
      <c r="G372">
        <v>10136.1922</v>
      </c>
      <c r="J372">
        <f t="shared" si="18"/>
        <v>734</v>
      </c>
      <c r="K372">
        <f t="shared" si="19"/>
        <v>1.4939550652553477E-3</v>
      </c>
    </row>
    <row r="373" spans="1:11" x14ac:dyDescent="0.2">
      <c r="A373">
        <v>368000</v>
      </c>
      <c r="B373">
        <v>201.0616</v>
      </c>
      <c r="C373">
        <v>201.41739999999999</v>
      </c>
      <c r="D373">
        <v>203.59289999999999</v>
      </c>
      <c r="E373">
        <v>33.175600000000003</v>
      </c>
      <c r="F373">
        <v>45.7667</v>
      </c>
      <c r="G373">
        <v>10125.128500000001</v>
      </c>
      <c r="J373">
        <f t="shared" si="18"/>
        <v>736</v>
      </c>
      <c r="K373">
        <f t="shared" si="19"/>
        <v>1.510188360333835E-3</v>
      </c>
    </row>
    <row r="374" spans="1:11" x14ac:dyDescent="0.2">
      <c r="A374">
        <v>369000</v>
      </c>
      <c r="B374">
        <v>201.06549999999999</v>
      </c>
      <c r="C374">
        <v>201.41290000000001</v>
      </c>
      <c r="D374">
        <v>203.58799999999999</v>
      </c>
      <c r="E374">
        <v>27.132999999999999</v>
      </c>
      <c r="F374">
        <v>16.761399999999998</v>
      </c>
      <c r="G374">
        <v>10103.6263</v>
      </c>
      <c r="J374">
        <f t="shared" si="18"/>
        <v>738</v>
      </c>
      <c r="K374">
        <f t="shared" si="19"/>
        <v>1.4860843767324533E-3</v>
      </c>
    </row>
    <row r="375" spans="1:11" x14ac:dyDescent="0.2">
      <c r="A375">
        <v>370000</v>
      </c>
      <c r="B375">
        <v>201.0624</v>
      </c>
      <c r="C375">
        <v>201.41579999999999</v>
      </c>
      <c r="D375">
        <v>203.58959999999999</v>
      </c>
      <c r="E375">
        <v>30.654599999999999</v>
      </c>
      <c r="F375">
        <v>53.517000000000003</v>
      </c>
      <c r="G375">
        <v>10094.303900000001</v>
      </c>
      <c r="J375">
        <f t="shared" si="18"/>
        <v>740</v>
      </c>
      <c r="K375">
        <f t="shared" si="19"/>
        <v>1.4939550652553477E-3</v>
      </c>
    </row>
    <row r="376" spans="1:11" x14ac:dyDescent="0.2">
      <c r="A376">
        <v>371000</v>
      </c>
      <c r="B376">
        <v>201.06440000000001</v>
      </c>
      <c r="C376">
        <v>201.41460000000001</v>
      </c>
      <c r="D376">
        <v>203.5915</v>
      </c>
      <c r="E376">
        <v>71.365899999999996</v>
      </c>
      <c r="F376">
        <v>26.316600000000001</v>
      </c>
      <c r="G376">
        <v>10134.2057</v>
      </c>
      <c r="J376">
        <f t="shared" si="18"/>
        <v>742</v>
      </c>
      <c r="K376">
        <f t="shared" si="19"/>
        <v>1.5033015078763374E-3</v>
      </c>
    </row>
    <row r="377" spans="1:11" x14ac:dyDescent="0.2">
      <c r="A377">
        <v>372000</v>
      </c>
      <c r="B377">
        <v>201.05940000000001</v>
      </c>
      <c r="C377">
        <v>201.41839999999999</v>
      </c>
      <c r="D377">
        <v>203.59440000000001</v>
      </c>
      <c r="E377">
        <v>22.733699999999999</v>
      </c>
      <c r="F377">
        <v>36.928600000000003</v>
      </c>
      <c r="G377">
        <v>10094.8655</v>
      </c>
      <c r="J377">
        <f t="shared" si="18"/>
        <v>744</v>
      </c>
      <c r="K377">
        <f t="shared" si="19"/>
        <v>1.517567130824171E-3</v>
      </c>
    </row>
    <row r="378" spans="1:11" x14ac:dyDescent="0.2">
      <c r="A378">
        <v>373000</v>
      </c>
      <c r="B378">
        <v>201.0634</v>
      </c>
      <c r="C378">
        <v>201.41329999999999</v>
      </c>
      <c r="D378">
        <v>203.58959999999999</v>
      </c>
      <c r="E378">
        <v>34.558500000000002</v>
      </c>
      <c r="F378">
        <v>9.3327000000000009</v>
      </c>
      <c r="G378">
        <v>10105.441500000001</v>
      </c>
      <c r="J378">
        <f t="shared" si="18"/>
        <v>746</v>
      </c>
      <c r="K378">
        <f t="shared" si="19"/>
        <v>1.4939550652553477E-3</v>
      </c>
    </row>
    <row r="379" spans="1:11" x14ac:dyDescent="0.2">
      <c r="A379">
        <v>374000</v>
      </c>
      <c r="B379">
        <v>201.06139999999999</v>
      </c>
      <c r="C379">
        <v>201.41810000000001</v>
      </c>
      <c r="D379">
        <v>203.59190000000001</v>
      </c>
      <c r="E379">
        <v>43.585900000000002</v>
      </c>
      <c r="F379">
        <v>56.917000000000002</v>
      </c>
      <c r="G379">
        <v>10125.508400000001</v>
      </c>
      <c r="J379">
        <f t="shared" si="18"/>
        <v>748</v>
      </c>
      <c r="K379">
        <f t="shared" si="19"/>
        <v>1.5052691800071308E-3</v>
      </c>
    </row>
    <row r="380" spans="1:11" x14ac:dyDescent="0.2">
      <c r="A380">
        <v>375000</v>
      </c>
      <c r="B380">
        <v>201.054</v>
      </c>
      <c r="C380">
        <v>201.42179999999999</v>
      </c>
      <c r="D380">
        <v>203.59180000000001</v>
      </c>
      <c r="E380">
        <v>19.936499999999999</v>
      </c>
      <c r="F380">
        <v>32.603299999999997</v>
      </c>
      <c r="G380">
        <v>10123.8995</v>
      </c>
      <c r="J380">
        <f t="shared" si="18"/>
        <v>750</v>
      </c>
      <c r="K380">
        <f t="shared" si="19"/>
        <v>1.5047772619744325E-3</v>
      </c>
    </row>
    <row r="381" spans="1:11" x14ac:dyDescent="0.2">
      <c r="A381">
        <v>376000</v>
      </c>
      <c r="B381">
        <v>201.05770000000001</v>
      </c>
      <c r="C381">
        <v>201.41749999999999</v>
      </c>
      <c r="D381">
        <v>203.5926</v>
      </c>
      <c r="E381">
        <v>9.1874000000000002</v>
      </c>
      <c r="F381">
        <v>6.6372</v>
      </c>
      <c r="G381">
        <v>10105.7045</v>
      </c>
      <c r="J381">
        <f t="shared" si="18"/>
        <v>752</v>
      </c>
      <c r="K381">
        <f t="shared" si="19"/>
        <v>1.5087126062358796E-3</v>
      </c>
    </row>
    <row r="382" spans="1:11" x14ac:dyDescent="0.2">
      <c r="A382">
        <v>377000</v>
      </c>
      <c r="B382">
        <v>201.05709999999999</v>
      </c>
      <c r="C382">
        <v>201.41810000000001</v>
      </c>
      <c r="D382">
        <v>203.5986</v>
      </c>
      <c r="E382">
        <v>25.474599999999999</v>
      </c>
      <c r="F382">
        <v>47.5077</v>
      </c>
      <c r="G382">
        <v>10111.284799999999</v>
      </c>
      <c r="J382">
        <f t="shared" si="18"/>
        <v>754</v>
      </c>
      <c r="K382">
        <f t="shared" si="19"/>
        <v>1.5382276881968039E-3</v>
      </c>
    </row>
    <row r="383" spans="1:11" x14ac:dyDescent="0.2">
      <c r="A383">
        <v>378000</v>
      </c>
      <c r="B383">
        <v>201.0651</v>
      </c>
      <c r="C383">
        <v>201.41229999999999</v>
      </c>
      <c r="D383">
        <v>203.59360000000001</v>
      </c>
      <c r="E383">
        <v>70.452200000000005</v>
      </c>
      <c r="F383">
        <v>21.300799999999999</v>
      </c>
      <c r="G383">
        <v>10139.369699999999</v>
      </c>
      <c r="J383">
        <f t="shared" si="18"/>
        <v>756</v>
      </c>
      <c r="K383">
        <f t="shared" si="19"/>
        <v>1.5136317865627237E-3</v>
      </c>
    </row>
    <row r="384" spans="1:11" x14ac:dyDescent="0.2">
      <c r="A384">
        <v>379000</v>
      </c>
      <c r="B384">
        <v>201.06219999999999</v>
      </c>
      <c r="C384">
        <v>201.41900000000001</v>
      </c>
      <c r="D384">
        <v>203.58349999999999</v>
      </c>
      <c r="E384">
        <v>19.190799999999999</v>
      </c>
      <c r="F384">
        <v>38.469900000000003</v>
      </c>
      <c r="G384">
        <v>10088.384099999999</v>
      </c>
      <c r="J384">
        <f t="shared" si="18"/>
        <v>758</v>
      </c>
      <c r="K384">
        <f t="shared" si="19"/>
        <v>1.4639480652617251E-3</v>
      </c>
    </row>
    <row r="385" spans="1:11" x14ac:dyDescent="0.2">
      <c r="A385">
        <v>380000</v>
      </c>
      <c r="B385">
        <v>201.06979999999999</v>
      </c>
      <c r="C385">
        <v>201.4126</v>
      </c>
      <c r="D385">
        <v>203.58029999999999</v>
      </c>
      <c r="E385">
        <v>31.556100000000001</v>
      </c>
      <c r="F385">
        <v>14.9907</v>
      </c>
      <c r="G385">
        <v>10107.2606</v>
      </c>
      <c r="J385">
        <f t="shared" si="18"/>
        <v>760</v>
      </c>
      <c r="K385">
        <f t="shared" si="19"/>
        <v>1.4482066882159363E-3</v>
      </c>
    </row>
    <row r="386" spans="1:11" x14ac:dyDescent="0.2">
      <c r="A386">
        <v>381000</v>
      </c>
      <c r="B386">
        <v>201.06549999999999</v>
      </c>
      <c r="C386">
        <v>201.4204</v>
      </c>
      <c r="D386">
        <v>203.58879999999999</v>
      </c>
      <c r="E386">
        <v>44.500300000000003</v>
      </c>
      <c r="F386">
        <v>69.335499999999996</v>
      </c>
      <c r="G386">
        <v>10122.2858</v>
      </c>
      <c r="J386">
        <f t="shared" si="18"/>
        <v>762</v>
      </c>
      <c r="K386">
        <f t="shared" si="19"/>
        <v>1.4900197209939004E-3</v>
      </c>
    </row>
    <row r="387" spans="1:11" x14ac:dyDescent="0.2">
      <c r="A387">
        <v>382000</v>
      </c>
      <c r="B387">
        <v>201.06100000000001</v>
      </c>
      <c r="C387">
        <v>201.4143</v>
      </c>
      <c r="D387">
        <v>203.5941</v>
      </c>
      <c r="E387">
        <v>30.021699999999999</v>
      </c>
      <c r="F387">
        <v>30.5166</v>
      </c>
      <c r="G387">
        <v>10113.605100000001</v>
      </c>
      <c r="J387">
        <f t="shared" si="18"/>
        <v>764</v>
      </c>
      <c r="K387">
        <f t="shared" si="19"/>
        <v>1.5160913767260757E-3</v>
      </c>
    </row>
    <row r="388" spans="1:11" x14ac:dyDescent="0.2">
      <c r="A388">
        <v>383000</v>
      </c>
      <c r="B388">
        <v>201.06549999999999</v>
      </c>
      <c r="C388">
        <v>201.40710000000001</v>
      </c>
      <c r="D388">
        <v>203.59129999999999</v>
      </c>
      <c r="E388">
        <v>12.514699999999999</v>
      </c>
      <c r="F388">
        <v>5.4249999999999998</v>
      </c>
      <c r="G388">
        <v>10102.576800000001</v>
      </c>
      <c r="J388">
        <f t="shared" si="18"/>
        <v>766</v>
      </c>
      <c r="K388">
        <f t="shared" si="19"/>
        <v>1.5023176718109406E-3</v>
      </c>
    </row>
    <row r="389" spans="1:11" x14ac:dyDescent="0.2">
      <c r="A389">
        <v>384000</v>
      </c>
      <c r="B389">
        <v>201.06020000000001</v>
      </c>
      <c r="C389">
        <v>201.41909999999999</v>
      </c>
      <c r="D389">
        <v>203.5916</v>
      </c>
      <c r="E389">
        <v>33.116799999999998</v>
      </c>
      <c r="F389">
        <v>81.363299999999995</v>
      </c>
      <c r="G389">
        <v>10119.382100000001</v>
      </c>
      <c r="J389">
        <f t="shared" si="18"/>
        <v>768</v>
      </c>
      <c r="K389">
        <f t="shared" si="19"/>
        <v>1.5037934259090357E-3</v>
      </c>
    </row>
    <row r="390" spans="1:11" x14ac:dyDescent="0.2">
      <c r="A390">
        <v>385000</v>
      </c>
      <c r="B390">
        <v>201.06540000000001</v>
      </c>
      <c r="C390">
        <v>201.41229999999999</v>
      </c>
      <c r="D390">
        <v>203.58750000000001</v>
      </c>
      <c r="E390">
        <v>63.412500000000001</v>
      </c>
      <c r="F390">
        <v>18.814</v>
      </c>
      <c r="G390">
        <v>10135.894</v>
      </c>
      <c r="J390">
        <f t="shared" si="18"/>
        <v>770</v>
      </c>
      <c r="K390">
        <f t="shared" si="19"/>
        <v>1.4836247865691011E-3</v>
      </c>
    </row>
    <row r="391" spans="1:11" x14ac:dyDescent="0.2">
      <c r="A391">
        <v>386000</v>
      </c>
      <c r="B391">
        <v>201.06280000000001</v>
      </c>
      <c r="C391">
        <v>201.41480000000001</v>
      </c>
      <c r="D391">
        <v>203.5898</v>
      </c>
      <c r="E391">
        <v>17.2013</v>
      </c>
      <c r="F391">
        <v>34.330800000000004</v>
      </c>
      <c r="G391">
        <v>10084.5396</v>
      </c>
      <c r="J391">
        <f t="shared" si="18"/>
        <v>772</v>
      </c>
      <c r="K391">
        <f t="shared" si="19"/>
        <v>1.4949389013207445E-3</v>
      </c>
    </row>
    <row r="392" spans="1:11" x14ac:dyDescent="0.2">
      <c r="A392">
        <v>387000</v>
      </c>
      <c r="B392">
        <v>201.07230000000001</v>
      </c>
      <c r="C392">
        <v>201.41120000000001</v>
      </c>
      <c r="D392">
        <v>203.5849</v>
      </c>
      <c r="E392">
        <v>47.514699999999998</v>
      </c>
      <c r="F392">
        <v>8.6328999999999994</v>
      </c>
      <c r="G392">
        <v>10107.552</v>
      </c>
      <c r="J392">
        <f t="shared" si="18"/>
        <v>774</v>
      </c>
      <c r="K392">
        <f t="shared" si="19"/>
        <v>1.4708349177193628E-3</v>
      </c>
    </row>
    <row r="393" spans="1:11" x14ac:dyDescent="0.2">
      <c r="A393">
        <v>388000</v>
      </c>
      <c r="B393">
        <v>201.06970000000001</v>
      </c>
      <c r="C393">
        <v>201.4151</v>
      </c>
      <c r="D393">
        <v>203.58609999999999</v>
      </c>
      <c r="E393">
        <v>49.054699999999997</v>
      </c>
      <c r="F393">
        <v>59.481000000000002</v>
      </c>
      <c r="G393">
        <v>10115.059600000001</v>
      </c>
      <c r="J393">
        <f t="shared" si="18"/>
        <v>776</v>
      </c>
      <c r="K393">
        <f t="shared" si="19"/>
        <v>1.4767379341114636E-3</v>
      </c>
    </row>
    <row r="394" spans="1:11" x14ac:dyDescent="0.2">
      <c r="A394">
        <v>389000</v>
      </c>
      <c r="B394">
        <v>201.0675</v>
      </c>
      <c r="C394">
        <v>201.40880000000001</v>
      </c>
      <c r="D394">
        <v>203.58840000000001</v>
      </c>
      <c r="E394">
        <v>28.475200000000001</v>
      </c>
      <c r="F394">
        <v>20.096299999999999</v>
      </c>
      <c r="G394">
        <v>10104.227800000001</v>
      </c>
      <c r="J394">
        <f t="shared" si="18"/>
        <v>778</v>
      </c>
      <c r="K394">
        <f t="shared" si="19"/>
        <v>1.4880520488632467E-3</v>
      </c>
    </row>
    <row r="395" spans="1:11" x14ac:dyDescent="0.2">
      <c r="A395">
        <v>390000</v>
      </c>
      <c r="B395">
        <v>201.0635</v>
      </c>
      <c r="C395">
        <v>201.4144</v>
      </c>
      <c r="D395">
        <v>203.58359999999999</v>
      </c>
      <c r="E395">
        <v>-0.79079999999999995</v>
      </c>
      <c r="F395">
        <v>8.0500000000000007</v>
      </c>
      <c r="G395">
        <v>10090.9022</v>
      </c>
      <c r="J395">
        <f t="shared" si="18"/>
        <v>780</v>
      </c>
      <c r="K395">
        <f t="shared" si="19"/>
        <v>1.4644399832944236E-3</v>
      </c>
    </row>
    <row r="396" spans="1:11" x14ac:dyDescent="0.2">
      <c r="A396">
        <v>391000</v>
      </c>
      <c r="B396">
        <v>201.06720000000001</v>
      </c>
      <c r="C396">
        <v>201.41990000000001</v>
      </c>
      <c r="D396">
        <v>203.58770000000001</v>
      </c>
      <c r="E396">
        <v>34.002299999999998</v>
      </c>
      <c r="F396">
        <v>47.5824</v>
      </c>
      <c r="G396">
        <v>10129.4635</v>
      </c>
      <c r="J396">
        <f t="shared" ref="J396:J459" si="20">A396*0.002</f>
        <v>782</v>
      </c>
      <c r="K396">
        <f t="shared" ref="K396:K459" si="21">(D396-$D$6)/$D$6</f>
        <v>1.4846086226344979E-3</v>
      </c>
    </row>
    <row r="397" spans="1:11" x14ac:dyDescent="0.2">
      <c r="A397">
        <v>392000</v>
      </c>
      <c r="B397">
        <v>201.06870000000001</v>
      </c>
      <c r="C397">
        <v>201.41540000000001</v>
      </c>
      <c r="D397">
        <v>203.58959999999999</v>
      </c>
      <c r="E397">
        <v>36.4495</v>
      </c>
      <c r="F397">
        <v>32.949100000000001</v>
      </c>
      <c r="G397">
        <v>10127.472299999999</v>
      </c>
      <c r="J397">
        <f t="shared" si="20"/>
        <v>784</v>
      </c>
      <c r="K397">
        <f t="shared" si="21"/>
        <v>1.4939550652553477E-3</v>
      </c>
    </row>
    <row r="398" spans="1:11" x14ac:dyDescent="0.2">
      <c r="A398">
        <v>393000</v>
      </c>
      <c r="B398">
        <v>201.05600000000001</v>
      </c>
      <c r="C398">
        <v>201.4228</v>
      </c>
      <c r="D398">
        <v>203.58699999999999</v>
      </c>
      <c r="E398">
        <v>6.8227000000000002</v>
      </c>
      <c r="F398">
        <v>26.6782</v>
      </c>
      <c r="G398">
        <v>10090.318300000001</v>
      </c>
      <c r="J398">
        <f t="shared" si="20"/>
        <v>786</v>
      </c>
      <c r="K398">
        <f t="shared" si="21"/>
        <v>1.4811651964056092E-3</v>
      </c>
    </row>
    <row r="399" spans="1:11" x14ac:dyDescent="0.2">
      <c r="A399">
        <v>394000</v>
      </c>
      <c r="B399">
        <v>201.07589999999999</v>
      </c>
      <c r="C399">
        <v>201.40469999999999</v>
      </c>
      <c r="D399">
        <v>203.5898</v>
      </c>
      <c r="E399">
        <v>47.372900000000001</v>
      </c>
      <c r="F399">
        <v>15.865</v>
      </c>
      <c r="G399">
        <v>10116.637500000001</v>
      </c>
      <c r="J399">
        <f t="shared" si="20"/>
        <v>788</v>
      </c>
      <c r="K399">
        <f t="shared" si="21"/>
        <v>1.4949389013207445E-3</v>
      </c>
    </row>
    <row r="400" spans="1:11" x14ac:dyDescent="0.2">
      <c r="A400">
        <v>395000</v>
      </c>
      <c r="B400">
        <v>201.0703</v>
      </c>
      <c r="C400">
        <v>201.4143</v>
      </c>
      <c r="D400">
        <v>203.58369999999999</v>
      </c>
      <c r="E400">
        <v>50.861499999999999</v>
      </c>
      <c r="F400">
        <v>66.509900000000002</v>
      </c>
      <c r="G400">
        <v>10110.6922</v>
      </c>
      <c r="J400">
        <f t="shared" si="20"/>
        <v>790</v>
      </c>
      <c r="K400">
        <f t="shared" si="21"/>
        <v>1.4649319013271219E-3</v>
      </c>
    </row>
    <row r="401" spans="1:11" x14ac:dyDescent="0.2">
      <c r="A401">
        <v>396000</v>
      </c>
      <c r="B401">
        <v>201.0625</v>
      </c>
      <c r="C401">
        <v>201.4179</v>
      </c>
      <c r="D401">
        <v>203.58420000000001</v>
      </c>
      <c r="E401">
        <v>33.426499999999997</v>
      </c>
      <c r="F401">
        <v>17.337399999999999</v>
      </c>
      <c r="G401">
        <v>10100.138499999999</v>
      </c>
      <c r="J401">
        <f t="shared" si="20"/>
        <v>792</v>
      </c>
      <c r="K401">
        <f t="shared" si="21"/>
        <v>1.4673914914906138E-3</v>
      </c>
    </row>
    <row r="402" spans="1:11" x14ac:dyDescent="0.2">
      <c r="A402">
        <v>397000</v>
      </c>
      <c r="B402">
        <v>201.06200000000001</v>
      </c>
      <c r="C402">
        <v>201.41560000000001</v>
      </c>
      <c r="D402">
        <v>203.58590000000001</v>
      </c>
      <c r="E402">
        <v>13.427</v>
      </c>
      <c r="F402">
        <v>21.31</v>
      </c>
      <c r="G402">
        <v>10078.556399999999</v>
      </c>
      <c r="J402">
        <f t="shared" si="20"/>
        <v>794</v>
      </c>
      <c r="K402">
        <f t="shared" si="21"/>
        <v>1.4757540980462067E-3</v>
      </c>
    </row>
    <row r="403" spans="1:11" x14ac:dyDescent="0.2">
      <c r="A403">
        <v>398000</v>
      </c>
      <c r="B403">
        <v>201.06610000000001</v>
      </c>
      <c r="C403">
        <v>201.4144</v>
      </c>
      <c r="D403">
        <v>203.58850000000001</v>
      </c>
      <c r="E403">
        <v>41.4861</v>
      </c>
      <c r="F403">
        <v>44.369100000000003</v>
      </c>
      <c r="G403">
        <v>10122.3413</v>
      </c>
      <c r="J403">
        <f t="shared" si="20"/>
        <v>796</v>
      </c>
      <c r="K403">
        <f t="shared" si="21"/>
        <v>1.4885439668959452E-3</v>
      </c>
    </row>
    <row r="404" spans="1:11" x14ac:dyDescent="0.2">
      <c r="A404">
        <v>399000</v>
      </c>
      <c r="B404">
        <v>201.0591</v>
      </c>
      <c r="C404">
        <v>201.4144</v>
      </c>
      <c r="D404">
        <v>203.59469999999999</v>
      </c>
      <c r="E404">
        <v>30.988600000000002</v>
      </c>
      <c r="F404">
        <v>29.034500000000001</v>
      </c>
      <c r="G404">
        <v>10123.2102</v>
      </c>
      <c r="J404">
        <f t="shared" si="20"/>
        <v>798</v>
      </c>
      <c r="K404">
        <f t="shared" si="21"/>
        <v>1.5190428849221262E-3</v>
      </c>
    </row>
    <row r="405" spans="1:11" x14ac:dyDescent="0.2">
      <c r="A405">
        <v>400000</v>
      </c>
      <c r="B405">
        <v>201.06610000000001</v>
      </c>
      <c r="C405">
        <v>201.4117</v>
      </c>
      <c r="D405">
        <v>203.5898</v>
      </c>
      <c r="E405">
        <v>5.6017000000000001</v>
      </c>
      <c r="F405">
        <v>28.566700000000001</v>
      </c>
      <c r="G405">
        <v>10095.7901</v>
      </c>
      <c r="J405">
        <f t="shared" si="20"/>
        <v>800</v>
      </c>
      <c r="K405">
        <f t="shared" si="21"/>
        <v>1.4949389013207445E-3</v>
      </c>
    </row>
    <row r="406" spans="1:11" x14ac:dyDescent="0.2">
      <c r="A406">
        <v>401000</v>
      </c>
      <c r="B406">
        <v>201.06440000000001</v>
      </c>
      <c r="C406">
        <v>201.4203</v>
      </c>
      <c r="D406">
        <v>203.59350000000001</v>
      </c>
      <c r="E406">
        <v>40.314500000000002</v>
      </c>
      <c r="F406">
        <v>24.143599999999999</v>
      </c>
      <c r="G406">
        <v>10123.8279</v>
      </c>
      <c r="J406">
        <f t="shared" si="20"/>
        <v>802</v>
      </c>
      <c r="K406">
        <f t="shared" si="21"/>
        <v>1.5131398685300254E-3</v>
      </c>
    </row>
    <row r="407" spans="1:11" x14ac:dyDescent="0.2">
      <c r="A407">
        <v>402000</v>
      </c>
      <c r="B407">
        <v>201.0539</v>
      </c>
      <c r="C407">
        <v>201.4188</v>
      </c>
      <c r="D407">
        <v>203.5968</v>
      </c>
      <c r="E407">
        <v>36.4345</v>
      </c>
      <c r="F407">
        <v>61.032299999999999</v>
      </c>
      <c r="G407">
        <v>10110.813399999999</v>
      </c>
      <c r="J407">
        <f t="shared" si="20"/>
        <v>804</v>
      </c>
      <c r="K407">
        <f t="shared" si="21"/>
        <v>1.5293731636085127E-3</v>
      </c>
    </row>
    <row r="408" spans="1:11" x14ac:dyDescent="0.2">
      <c r="A408">
        <v>403000</v>
      </c>
      <c r="B408">
        <v>201.07419999999999</v>
      </c>
      <c r="C408">
        <v>201.40520000000001</v>
      </c>
      <c r="D408">
        <v>203.5915</v>
      </c>
      <c r="E408">
        <v>33.804499999999997</v>
      </c>
      <c r="F408">
        <v>-18.237400000000001</v>
      </c>
      <c r="G408">
        <v>10097.589900000001</v>
      </c>
      <c r="J408">
        <f t="shared" si="20"/>
        <v>806</v>
      </c>
      <c r="K408">
        <f t="shared" si="21"/>
        <v>1.5033015078763374E-3</v>
      </c>
    </row>
    <row r="409" spans="1:11" x14ac:dyDescent="0.2">
      <c r="A409">
        <v>404000</v>
      </c>
      <c r="B409">
        <v>201.06219999999999</v>
      </c>
      <c r="C409">
        <v>201.41909999999999</v>
      </c>
      <c r="D409">
        <v>203.58680000000001</v>
      </c>
      <c r="E409">
        <v>27.447900000000001</v>
      </c>
      <c r="F409">
        <v>48.551499999999997</v>
      </c>
      <c r="G409">
        <v>10087.575000000001</v>
      </c>
      <c r="J409">
        <f t="shared" si="20"/>
        <v>808</v>
      </c>
      <c r="K409">
        <f t="shared" si="21"/>
        <v>1.4801813603403523E-3</v>
      </c>
    </row>
    <row r="410" spans="1:11" x14ac:dyDescent="0.2">
      <c r="A410">
        <v>405000</v>
      </c>
      <c r="B410">
        <v>201.0609</v>
      </c>
      <c r="C410">
        <v>201.4128</v>
      </c>
      <c r="D410">
        <v>203.59530000000001</v>
      </c>
      <c r="E410">
        <v>59.65</v>
      </c>
      <c r="F410">
        <v>33.501800000000003</v>
      </c>
      <c r="G410">
        <v>10131.8266</v>
      </c>
      <c r="J410">
        <f t="shared" si="20"/>
        <v>810</v>
      </c>
      <c r="K410">
        <f t="shared" si="21"/>
        <v>1.5219943931183166E-3</v>
      </c>
    </row>
    <row r="411" spans="1:11" x14ac:dyDescent="0.2">
      <c r="A411">
        <v>406000</v>
      </c>
      <c r="B411">
        <v>201.0573</v>
      </c>
      <c r="C411">
        <v>201.41829999999999</v>
      </c>
      <c r="D411">
        <v>203.59309999999999</v>
      </c>
      <c r="E411">
        <v>14.2294</v>
      </c>
      <c r="F411">
        <v>33.8401</v>
      </c>
      <c r="G411">
        <v>10098.192800000001</v>
      </c>
      <c r="J411">
        <f t="shared" si="20"/>
        <v>812</v>
      </c>
      <c r="K411">
        <f t="shared" si="21"/>
        <v>1.5111721963992318E-3</v>
      </c>
    </row>
    <row r="412" spans="1:11" x14ac:dyDescent="0.2">
      <c r="A412">
        <v>407000</v>
      </c>
      <c r="B412">
        <v>201.0641</v>
      </c>
      <c r="C412">
        <v>201.4144</v>
      </c>
      <c r="D412">
        <v>203.5908</v>
      </c>
      <c r="E412">
        <v>12.9023</v>
      </c>
      <c r="F412">
        <v>17.259799999999998</v>
      </c>
      <c r="G412">
        <v>10106.129800000001</v>
      </c>
      <c r="J412">
        <f t="shared" si="20"/>
        <v>814</v>
      </c>
      <c r="K412">
        <f t="shared" si="21"/>
        <v>1.4998580816475884E-3</v>
      </c>
    </row>
    <row r="413" spans="1:11" x14ac:dyDescent="0.2">
      <c r="A413">
        <v>408000</v>
      </c>
      <c r="B413">
        <v>201.0609</v>
      </c>
      <c r="C413">
        <v>201.41810000000001</v>
      </c>
      <c r="D413">
        <v>203.5926</v>
      </c>
      <c r="E413">
        <v>37.277500000000003</v>
      </c>
      <c r="F413">
        <v>36.5578</v>
      </c>
      <c r="G413">
        <v>10124.2652</v>
      </c>
      <c r="J413">
        <f t="shared" si="20"/>
        <v>816</v>
      </c>
      <c r="K413">
        <f t="shared" si="21"/>
        <v>1.5087126062358796E-3</v>
      </c>
    </row>
    <row r="414" spans="1:11" x14ac:dyDescent="0.2">
      <c r="A414">
        <v>409000</v>
      </c>
      <c r="B414">
        <v>201.06309999999999</v>
      </c>
      <c r="C414">
        <v>201.41390000000001</v>
      </c>
      <c r="D414">
        <v>203.5993</v>
      </c>
      <c r="E414">
        <v>21.5671</v>
      </c>
      <c r="F414">
        <v>48.760399999999997</v>
      </c>
      <c r="G414">
        <v>10107.652400000001</v>
      </c>
      <c r="J414">
        <f t="shared" si="20"/>
        <v>818</v>
      </c>
      <c r="K414">
        <f t="shared" si="21"/>
        <v>1.5416711144255527E-3</v>
      </c>
    </row>
    <row r="415" spans="1:11" x14ac:dyDescent="0.2">
      <c r="A415">
        <v>410000</v>
      </c>
      <c r="B415">
        <v>201.06569999999999</v>
      </c>
      <c r="C415">
        <v>201.40270000000001</v>
      </c>
      <c r="D415">
        <v>203.59889999999999</v>
      </c>
      <c r="E415">
        <v>25.140899999999998</v>
      </c>
      <c r="F415">
        <v>-19.5776</v>
      </c>
      <c r="G415">
        <v>10107.6086</v>
      </c>
      <c r="J415">
        <f t="shared" si="20"/>
        <v>820</v>
      </c>
      <c r="K415">
        <f t="shared" si="21"/>
        <v>1.5397034422947591E-3</v>
      </c>
    </row>
    <row r="416" spans="1:11" x14ac:dyDescent="0.2">
      <c r="A416">
        <v>411000</v>
      </c>
      <c r="B416">
        <v>201.0582</v>
      </c>
      <c r="C416">
        <v>201.4186</v>
      </c>
      <c r="D416">
        <v>203.5934</v>
      </c>
      <c r="E416">
        <v>35.003500000000003</v>
      </c>
      <c r="F416">
        <v>67.185699999999997</v>
      </c>
      <c r="G416">
        <v>10098.350700000001</v>
      </c>
      <c r="J416">
        <f t="shared" si="20"/>
        <v>822</v>
      </c>
      <c r="K416">
        <f t="shared" si="21"/>
        <v>1.5126479504973269E-3</v>
      </c>
    </row>
    <row r="417" spans="1:11" x14ac:dyDescent="0.2">
      <c r="A417">
        <v>412000</v>
      </c>
      <c r="B417">
        <v>201.05860000000001</v>
      </c>
      <c r="C417">
        <v>201.4093</v>
      </c>
      <c r="D417">
        <v>203.6026</v>
      </c>
      <c r="E417">
        <v>56.822200000000002</v>
      </c>
      <c r="F417">
        <v>16.101700000000001</v>
      </c>
      <c r="G417">
        <v>10125.535900000001</v>
      </c>
      <c r="J417">
        <f t="shared" si="20"/>
        <v>824</v>
      </c>
      <c r="K417">
        <f t="shared" si="21"/>
        <v>1.55790440950404E-3</v>
      </c>
    </row>
    <row r="418" spans="1:11" x14ac:dyDescent="0.2">
      <c r="A418">
        <v>413000</v>
      </c>
      <c r="B418">
        <v>201.06139999999999</v>
      </c>
      <c r="C418">
        <v>201.42099999999999</v>
      </c>
      <c r="D418">
        <v>203.5873</v>
      </c>
      <c r="E418">
        <v>4.7172000000000001</v>
      </c>
      <c r="F418">
        <v>33.413800000000002</v>
      </c>
      <c r="G418">
        <v>10074.0872</v>
      </c>
      <c r="J418">
        <f t="shared" si="20"/>
        <v>826</v>
      </c>
      <c r="K418">
        <f t="shared" si="21"/>
        <v>1.4826409505037043E-3</v>
      </c>
    </row>
    <row r="419" spans="1:11" x14ac:dyDescent="0.2">
      <c r="A419">
        <v>414000</v>
      </c>
      <c r="B419">
        <v>201.06389999999999</v>
      </c>
      <c r="C419">
        <v>201.41480000000001</v>
      </c>
      <c r="D419">
        <v>203.58969999999999</v>
      </c>
      <c r="E419">
        <v>41.363</v>
      </c>
      <c r="F419">
        <v>17.148800000000001</v>
      </c>
      <c r="G419">
        <v>10118.727199999999</v>
      </c>
      <c r="J419">
        <f t="shared" si="20"/>
        <v>828</v>
      </c>
      <c r="K419">
        <f t="shared" si="21"/>
        <v>1.494446983288046E-3</v>
      </c>
    </row>
    <row r="420" spans="1:11" x14ac:dyDescent="0.2">
      <c r="A420">
        <v>415000</v>
      </c>
      <c r="B420">
        <v>201.05600000000001</v>
      </c>
      <c r="C420">
        <v>201.4109</v>
      </c>
      <c r="D420">
        <v>203.5966</v>
      </c>
      <c r="E420">
        <v>39.430100000000003</v>
      </c>
      <c r="F420">
        <v>46.198099999999997</v>
      </c>
      <c r="G420">
        <v>10121.7389</v>
      </c>
      <c r="J420">
        <f t="shared" si="20"/>
        <v>830</v>
      </c>
      <c r="K420">
        <f t="shared" si="21"/>
        <v>1.5283893275431159E-3</v>
      </c>
    </row>
    <row r="421" spans="1:11" x14ac:dyDescent="0.2">
      <c r="A421">
        <v>416000</v>
      </c>
      <c r="B421">
        <v>201.06309999999999</v>
      </c>
      <c r="C421">
        <v>201.41390000000001</v>
      </c>
      <c r="D421">
        <v>203.59309999999999</v>
      </c>
      <c r="E421">
        <v>9.9662000000000006</v>
      </c>
      <c r="F421">
        <v>23.706600000000002</v>
      </c>
      <c r="G421">
        <v>10103.455400000001</v>
      </c>
      <c r="J421">
        <f t="shared" si="20"/>
        <v>832</v>
      </c>
      <c r="K421">
        <f t="shared" si="21"/>
        <v>1.5111721963992318E-3</v>
      </c>
    </row>
    <row r="422" spans="1:11" x14ac:dyDescent="0.2">
      <c r="A422">
        <v>417000</v>
      </c>
      <c r="B422">
        <v>201.05609999999999</v>
      </c>
      <c r="C422">
        <v>201.41210000000001</v>
      </c>
      <c r="D422">
        <v>203.6009</v>
      </c>
      <c r="E422">
        <v>18.088100000000001</v>
      </c>
      <c r="F422">
        <v>9.3462999999999994</v>
      </c>
      <c r="G422">
        <v>10114.2832</v>
      </c>
      <c r="J422">
        <f t="shared" si="20"/>
        <v>834</v>
      </c>
      <c r="K422">
        <f t="shared" si="21"/>
        <v>1.5495418029484471E-3</v>
      </c>
    </row>
    <row r="423" spans="1:11" x14ac:dyDescent="0.2">
      <c r="A423">
        <v>418000</v>
      </c>
      <c r="B423">
        <v>201.0675</v>
      </c>
      <c r="C423">
        <v>201.40899999999999</v>
      </c>
      <c r="D423">
        <v>203.5932</v>
      </c>
      <c r="E423">
        <v>36.078299999999999</v>
      </c>
      <c r="F423">
        <v>62.666899999999998</v>
      </c>
      <c r="G423">
        <v>10118.916999999999</v>
      </c>
      <c r="J423">
        <f t="shared" si="20"/>
        <v>836</v>
      </c>
      <c r="K423">
        <f t="shared" si="21"/>
        <v>1.5116641144319301E-3</v>
      </c>
    </row>
    <row r="424" spans="1:11" x14ac:dyDescent="0.2">
      <c r="A424">
        <v>419000</v>
      </c>
      <c r="B424">
        <v>201.0642</v>
      </c>
      <c r="C424">
        <v>201.41560000000001</v>
      </c>
      <c r="D424">
        <v>203.59309999999999</v>
      </c>
      <c r="E424">
        <v>52.454999999999998</v>
      </c>
      <c r="F424">
        <v>4.3929</v>
      </c>
      <c r="G424">
        <v>10120.7631</v>
      </c>
      <c r="J424">
        <f t="shared" si="20"/>
        <v>838</v>
      </c>
      <c r="K424">
        <f t="shared" si="21"/>
        <v>1.5111721963992318E-3</v>
      </c>
    </row>
    <row r="425" spans="1:11" x14ac:dyDescent="0.2">
      <c r="A425">
        <v>420000</v>
      </c>
      <c r="B425">
        <v>201.0599</v>
      </c>
      <c r="C425">
        <v>201.4091</v>
      </c>
      <c r="D425">
        <v>203.5951</v>
      </c>
      <c r="E425">
        <v>14.2225</v>
      </c>
      <c r="F425">
        <v>35.555199999999999</v>
      </c>
      <c r="G425">
        <v>10076.0185</v>
      </c>
      <c r="J425">
        <f t="shared" si="20"/>
        <v>840</v>
      </c>
      <c r="K425">
        <f t="shared" si="21"/>
        <v>1.5210105570529198E-3</v>
      </c>
    </row>
    <row r="426" spans="1:11" x14ac:dyDescent="0.2">
      <c r="A426">
        <v>421000</v>
      </c>
      <c r="B426">
        <v>201.07079999999999</v>
      </c>
      <c r="C426">
        <v>201.4</v>
      </c>
      <c r="D426">
        <v>203.59889999999999</v>
      </c>
      <c r="E426">
        <v>55.260199999999998</v>
      </c>
      <c r="F426">
        <v>27.139500000000002</v>
      </c>
      <c r="G426">
        <v>10121.832899999999</v>
      </c>
      <c r="J426">
        <f t="shared" si="20"/>
        <v>842</v>
      </c>
      <c r="K426">
        <f t="shared" si="21"/>
        <v>1.5397034422947591E-3</v>
      </c>
    </row>
    <row r="427" spans="1:11" x14ac:dyDescent="0.2">
      <c r="A427">
        <v>422000</v>
      </c>
      <c r="B427">
        <v>201.06460000000001</v>
      </c>
      <c r="C427">
        <v>201.41630000000001</v>
      </c>
      <c r="D427">
        <v>203.58799999999999</v>
      </c>
      <c r="E427">
        <v>34.3185</v>
      </c>
      <c r="F427">
        <v>48.981099999999998</v>
      </c>
      <c r="G427">
        <v>10112.8797</v>
      </c>
      <c r="J427">
        <f t="shared" si="20"/>
        <v>844</v>
      </c>
      <c r="K427">
        <f t="shared" si="21"/>
        <v>1.4860843767324533E-3</v>
      </c>
    </row>
    <row r="428" spans="1:11" x14ac:dyDescent="0.2">
      <c r="A428">
        <v>423000</v>
      </c>
      <c r="B428">
        <v>201.05779999999999</v>
      </c>
      <c r="C428">
        <v>201.41120000000001</v>
      </c>
      <c r="D428">
        <v>203.59690000000001</v>
      </c>
      <c r="E428">
        <v>4.8322000000000003</v>
      </c>
      <c r="F428">
        <v>6.6775000000000002</v>
      </c>
      <c r="G428">
        <v>10095.1422</v>
      </c>
      <c r="J428">
        <f t="shared" si="20"/>
        <v>846</v>
      </c>
      <c r="K428">
        <f t="shared" si="21"/>
        <v>1.529865081641211E-3</v>
      </c>
    </row>
    <row r="429" spans="1:11" x14ac:dyDescent="0.2">
      <c r="A429">
        <v>424000</v>
      </c>
      <c r="B429">
        <v>201.06370000000001</v>
      </c>
      <c r="C429">
        <v>201.4066</v>
      </c>
      <c r="D429">
        <v>203.5976</v>
      </c>
      <c r="E429">
        <v>28.206399999999999</v>
      </c>
      <c r="F429">
        <v>29.4802</v>
      </c>
      <c r="G429">
        <v>10116.8423</v>
      </c>
      <c r="J429">
        <f t="shared" si="20"/>
        <v>848</v>
      </c>
      <c r="K429">
        <f t="shared" si="21"/>
        <v>1.5333085078699598E-3</v>
      </c>
    </row>
    <row r="430" spans="1:11" x14ac:dyDescent="0.2">
      <c r="A430">
        <v>425000</v>
      </c>
      <c r="B430">
        <v>201.0675</v>
      </c>
      <c r="C430">
        <v>201.41390000000001</v>
      </c>
      <c r="D430">
        <v>203.5874</v>
      </c>
      <c r="E430">
        <v>34.256999999999998</v>
      </c>
      <c r="F430">
        <v>54.753500000000003</v>
      </c>
      <c r="G430">
        <v>10121.5797</v>
      </c>
      <c r="J430">
        <f t="shared" si="20"/>
        <v>850</v>
      </c>
      <c r="K430">
        <f t="shared" si="21"/>
        <v>1.4831328685364028E-3</v>
      </c>
    </row>
    <row r="431" spans="1:11" x14ac:dyDescent="0.2">
      <c r="A431">
        <v>426000</v>
      </c>
      <c r="B431">
        <v>201.065</v>
      </c>
      <c r="C431">
        <v>201.40039999999999</v>
      </c>
      <c r="D431">
        <v>203.6028</v>
      </c>
      <c r="E431">
        <v>25.180900000000001</v>
      </c>
      <c r="F431">
        <v>-0.63160000000000005</v>
      </c>
      <c r="G431">
        <v>10119.805700000001</v>
      </c>
      <c r="J431">
        <f t="shared" si="20"/>
        <v>852</v>
      </c>
      <c r="K431">
        <f t="shared" si="21"/>
        <v>1.5588882455694368E-3</v>
      </c>
    </row>
    <row r="432" spans="1:11" x14ac:dyDescent="0.2">
      <c r="A432">
        <v>427000</v>
      </c>
      <c r="B432">
        <v>201.06039999999999</v>
      </c>
      <c r="C432">
        <v>201.4136</v>
      </c>
      <c r="D432">
        <v>203.59360000000001</v>
      </c>
      <c r="E432">
        <v>8.3021999999999991</v>
      </c>
      <c r="F432">
        <v>37.129399999999997</v>
      </c>
      <c r="G432">
        <v>10081.092699999999</v>
      </c>
      <c r="J432">
        <f t="shared" si="20"/>
        <v>854</v>
      </c>
      <c r="K432">
        <f t="shared" si="21"/>
        <v>1.5136317865627237E-3</v>
      </c>
    </row>
    <row r="433" spans="1:11" x14ac:dyDescent="0.2">
      <c r="A433">
        <v>428000</v>
      </c>
      <c r="B433">
        <v>201.06899999999999</v>
      </c>
      <c r="C433">
        <v>201.39930000000001</v>
      </c>
      <c r="D433">
        <v>203.59950000000001</v>
      </c>
      <c r="E433">
        <v>59.558100000000003</v>
      </c>
      <c r="F433">
        <v>34.176600000000001</v>
      </c>
      <c r="G433">
        <v>10129.5427</v>
      </c>
      <c r="J433">
        <f t="shared" si="20"/>
        <v>856</v>
      </c>
      <c r="K433">
        <f t="shared" si="21"/>
        <v>1.5426549504909495E-3</v>
      </c>
    </row>
    <row r="434" spans="1:11" x14ac:dyDescent="0.2">
      <c r="A434">
        <v>429000</v>
      </c>
      <c r="B434">
        <v>201.0675</v>
      </c>
      <c r="C434">
        <v>201.40809999999999</v>
      </c>
      <c r="D434">
        <v>203.59299999999999</v>
      </c>
      <c r="E434">
        <v>35.939399999999999</v>
      </c>
      <c r="F434">
        <v>44.654200000000003</v>
      </c>
      <c r="G434">
        <v>10105.458000000001</v>
      </c>
      <c r="J434">
        <f t="shared" si="20"/>
        <v>858</v>
      </c>
      <c r="K434">
        <f t="shared" si="21"/>
        <v>1.5106802783665333E-3</v>
      </c>
    </row>
    <row r="435" spans="1:11" x14ac:dyDescent="0.2">
      <c r="A435">
        <v>430000</v>
      </c>
      <c r="B435">
        <v>201.06649999999999</v>
      </c>
      <c r="C435">
        <v>201.40469999999999</v>
      </c>
      <c r="D435">
        <v>203.59620000000001</v>
      </c>
      <c r="E435">
        <v>8.0074000000000005</v>
      </c>
      <c r="F435">
        <v>-3.3975</v>
      </c>
      <c r="G435">
        <v>10086.2659</v>
      </c>
      <c r="J435">
        <f t="shared" si="20"/>
        <v>860</v>
      </c>
      <c r="K435">
        <f t="shared" si="21"/>
        <v>1.5264216554124622E-3</v>
      </c>
    </row>
    <row r="436" spans="1:11" x14ac:dyDescent="0.2">
      <c r="A436">
        <v>431000</v>
      </c>
      <c r="B436">
        <v>201.06200000000001</v>
      </c>
      <c r="C436">
        <v>201.40020000000001</v>
      </c>
      <c r="D436">
        <v>203.607</v>
      </c>
      <c r="E436">
        <v>34.3127</v>
      </c>
      <c r="F436">
        <v>33.219499999999996</v>
      </c>
      <c r="G436">
        <v>10117.5756</v>
      </c>
      <c r="J436">
        <f t="shared" si="20"/>
        <v>862</v>
      </c>
      <c r="K436">
        <f t="shared" si="21"/>
        <v>1.5795488029420697E-3</v>
      </c>
    </row>
    <row r="437" spans="1:11" x14ac:dyDescent="0.2">
      <c r="A437">
        <v>432000</v>
      </c>
      <c r="B437">
        <v>201.0634</v>
      </c>
      <c r="C437">
        <v>201.4091</v>
      </c>
      <c r="D437">
        <v>203.59620000000001</v>
      </c>
      <c r="E437">
        <v>39.259300000000003</v>
      </c>
      <c r="F437">
        <v>61.859400000000001</v>
      </c>
      <c r="G437">
        <v>10127.6217</v>
      </c>
      <c r="J437">
        <f t="shared" si="20"/>
        <v>864</v>
      </c>
      <c r="K437">
        <f t="shared" si="21"/>
        <v>1.5264216554124622E-3</v>
      </c>
    </row>
    <row r="438" spans="1:11" x14ac:dyDescent="0.2">
      <c r="A438">
        <v>433000</v>
      </c>
      <c r="B438">
        <v>201.05789999999999</v>
      </c>
      <c r="C438">
        <v>201.40190000000001</v>
      </c>
      <c r="D438">
        <v>203.60230000000001</v>
      </c>
      <c r="E438">
        <v>13.485200000000001</v>
      </c>
      <c r="F438">
        <v>-23.526399999999999</v>
      </c>
      <c r="G438">
        <v>10113.013999999999</v>
      </c>
      <c r="J438">
        <f t="shared" si="20"/>
        <v>866</v>
      </c>
      <c r="K438">
        <f t="shared" si="21"/>
        <v>1.5564286554060845E-3</v>
      </c>
    </row>
    <row r="439" spans="1:11" x14ac:dyDescent="0.2">
      <c r="A439">
        <v>434000</v>
      </c>
      <c r="B439">
        <v>201.0575</v>
      </c>
      <c r="C439">
        <v>201.4059</v>
      </c>
      <c r="D439">
        <v>203.6001</v>
      </c>
      <c r="E439">
        <v>10.475899999999999</v>
      </c>
      <c r="F439">
        <v>41.781999999999996</v>
      </c>
      <c r="G439">
        <v>10093.829299999999</v>
      </c>
      <c r="J439">
        <f t="shared" si="20"/>
        <v>868</v>
      </c>
      <c r="K439">
        <f t="shared" si="21"/>
        <v>1.545606458687E-3</v>
      </c>
    </row>
    <row r="440" spans="1:11" x14ac:dyDescent="0.2">
      <c r="A440">
        <v>435000</v>
      </c>
      <c r="B440">
        <v>201.0692</v>
      </c>
      <c r="C440">
        <v>201.4015</v>
      </c>
      <c r="D440">
        <v>203.60300000000001</v>
      </c>
      <c r="E440">
        <v>60.317500000000003</v>
      </c>
      <c r="F440">
        <v>27.429400000000001</v>
      </c>
      <c r="G440">
        <v>10140.168</v>
      </c>
      <c r="J440">
        <f t="shared" si="20"/>
        <v>870</v>
      </c>
      <c r="K440">
        <f t="shared" si="21"/>
        <v>1.5598720816348336E-3</v>
      </c>
    </row>
    <row r="441" spans="1:11" x14ac:dyDescent="0.2">
      <c r="A441">
        <v>436000</v>
      </c>
      <c r="B441">
        <v>201.06190000000001</v>
      </c>
      <c r="C441">
        <v>201.40729999999999</v>
      </c>
      <c r="D441">
        <v>203.59719999999999</v>
      </c>
      <c r="E441">
        <v>23.705400000000001</v>
      </c>
      <c r="F441">
        <v>65.0929</v>
      </c>
      <c r="G441">
        <v>10085.083000000001</v>
      </c>
      <c r="J441">
        <f t="shared" si="20"/>
        <v>872</v>
      </c>
      <c r="K441">
        <f t="shared" si="21"/>
        <v>1.5313408357391664E-3</v>
      </c>
    </row>
    <row r="442" spans="1:11" x14ac:dyDescent="0.2">
      <c r="A442">
        <v>437000</v>
      </c>
      <c r="B442">
        <v>201.06620000000001</v>
      </c>
      <c r="C442">
        <v>201.4034</v>
      </c>
      <c r="D442">
        <v>203.5966</v>
      </c>
      <c r="E442">
        <v>21.0151</v>
      </c>
      <c r="F442">
        <v>12.049300000000001</v>
      </c>
      <c r="G442">
        <v>10096.8912</v>
      </c>
      <c r="J442">
        <f t="shared" si="20"/>
        <v>874</v>
      </c>
      <c r="K442">
        <f t="shared" si="21"/>
        <v>1.5283893275431159E-3</v>
      </c>
    </row>
    <row r="443" spans="1:11" x14ac:dyDescent="0.2">
      <c r="A443">
        <v>438000</v>
      </c>
      <c r="B443">
        <v>201.0591</v>
      </c>
      <c r="C443">
        <v>201.40969999999999</v>
      </c>
      <c r="D443">
        <v>203.60239999999999</v>
      </c>
      <c r="E443">
        <v>42.041800000000002</v>
      </c>
      <c r="F443">
        <v>33.314500000000002</v>
      </c>
      <c r="G443">
        <v>10119.9763</v>
      </c>
      <c r="J443">
        <f t="shared" si="20"/>
        <v>876</v>
      </c>
      <c r="K443">
        <f t="shared" si="21"/>
        <v>1.5569205734386432E-3</v>
      </c>
    </row>
    <row r="444" spans="1:11" x14ac:dyDescent="0.2">
      <c r="A444">
        <v>439000</v>
      </c>
      <c r="B444">
        <v>201.05889999999999</v>
      </c>
      <c r="C444">
        <v>201.41560000000001</v>
      </c>
      <c r="D444">
        <v>203.5994</v>
      </c>
      <c r="E444">
        <v>35.479399999999998</v>
      </c>
      <c r="F444">
        <v>47.145099999999999</v>
      </c>
      <c r="G444">
        <v>10115.0501</v>
      </c>
      <c r="J444">
        <f t="shared" si="20"/>
        <v>878</v>
      </c>
      <c r="K444">
        <f t="shared" si="21"/>
        <v>1.542163032458251E-3</v>
      </c>
    </row>
    <row r="445" spans="1:11" x14ac:dyDescent="0.2">
      <c r="A445">
        <v>440000</v>
      </c>
      <c r="B445">
        <v>201.06649999999999</v>
      </c>
      <c r="C445">
        <v>201.39830000000001</v>
      </c>
      <c r="D445">
        <v>203.6011</v>
      </c>
      <c r="E445">
        <v>20.739100000000001</v>
      </c>
      <c r="F445">
        <v>-9.7518999999999991</v>
      </c>
      <c r="G445">
        <v>10102.955400000001</v>
      </c>
      <c r="J445">
        <f t="shared" si="20"/>
        <v>880</v>
      </c>
      <c r="K445">
        <f t="shared" si="21"/>
        <v>1.5505256390138439E-3</v>
      </c>
    </row>
    <row r="446" spans="1:11" x14ac:dyDescent="0.2">
      <c r="A446">
        <v>441000</v>
      </c>
      <c r="B446">
        <v>201.0566</v>
      </c>
      <c r="C446">
        <v>201.41419999999999</v>
      </c>
      <c r="D446">
        <v>203.59880000000001</v>
      </c>
      <c r="E446">
        <v>6.7460000000000004</v>
      </c>
      <c r="F446">
        <v>51.405700000000003</v>
      </c>
      <c r="G446">
        <v>10089.11</v>
      </c>
      <c r="J446">
        <f t="shared" si="20"/>
        <v>882</v>
      </c>
      <c r="K446">
        <f t="shared" si="21"/>
        <v>1.5392115242622007E-3</v>
      </c>
    </row>
    <row r="447" spans="1:11" x14ac:dyDescent="0.2">
      <c r="A447">
        <v>442000</v>
      </c>
      <c r="B447">
        <v>201.0659</v>
      </c>
      <c r="C447">
        <v>201.3974</v>
      </c>
      <c r="D447">
        <v>203.60849999999999</v>
      </c>
      <c r="E447">
        <v>61.334899999999998</v>
      </c>
      <c r="F447">
        <v>31.6709</v>
      </c>
      <c r="G447">
        <v>10148.5244</v>
      </c>
      <c r="J447">
        <f t="shared" si="20"/>
        <v>884</v>
      </c>
      <c r="K447">
        <f t="shared" si="21"/>
        <v>1.5869275734322658E-3</v>
      </c>
    </row>
    <row r="448" spans="1:11" x14ac:dyDescent="0.2">
      <c r="A448">
        <v>443000</v>
      </c>
      <c r="B448">
        <v>201.0615</v>
      </c>
      <c r="C448">
        <v>201.41139999999999</v>
      </c>
      <c r="D448">
        <v>203.596</v>
      </c>
      <c r="E448">
        <v>24.0564</v>
      </c>
      <c r="F448">
        <v>36.182299999999998</v>
      </c>
      <c r="G448">
        <v>10103.9593</v>
      </c>
      <c r="J448">
        <f t="shared" si="20"/>
        <v>886</v>
      </c>
      <c r="K448">
        <f t="shared" si="21"/>
        <v>1.5254378193470654E-3</v>
      </c>
    </row>
    <row r="449" spans="1:11" x14ac:dyDescent="0.2">
      <c r="A449">
        <v>444000</v>
      </c>
      <c r="B449">
        <v>201.0635</v>
      </c>
      <c r="C449">
        <v>201.40039999999999</v>
      </c>
      <c r="D449">
        <v>203.60130000000001</v>
      </c>
      <c r="E449">
        <v>15.290100000000001</v>
      </c>
      <c r="F449">
        <v>18.5459</v>
      </c>
      <c r="G449">
        <v>10095.851199999999</v>
      </c>
      <c r="J449">
        <f t="shared" si="20"/>
        <v>888</v>
      </c>
      <c r="K449">
        <f t="shared" si="21"/>
        <v>1.5515094750792407E-3</v>
      </c>
    </row>
    <row r="450" spans="1:11" x14ac:dyDescent="0.2">
      <c r="A450">
        <v>445000</v>
      </c>
      <c r="B450">
        <v>201.06960000000001</v>
      </c>
      <c r="C450">
        <v>201.40180000000001</v>
      </c>
      <c r="D450">
        <v>203.602</v>
      </c>
      <c r="E450">
        <v>61.952100000000002</v>
      </c>
      <c r="F450">
        <v>39.795900000000003</v>
      </c>
      <c r="G450">
        <v>10134.941999999999</v>
      </c>
      <c r="J450">
        <f t="shared" si="20"/>
        <v>890</v>
      </c>
      <c r="K450">
        <f t="shared" si="21"/>
        <v>1.5549529013079895E-3</v>
      </c>
    </row>
    <row r="451" spans="1:11" x14ac:dyDescent="0.2">
      <c r="A451">
        <v>446000</v>
      </c>
      <c r="B451">
        <v>201.06280000000001</v>
      </c>
      <c r="C451">
        <v>201.40809999999999</v>
      </c>
      <c r="D451">
        <v>203.5992</v>
      </c>
      <c r="E451">
        <v>31.528400000000001</v>
      </c>
      <c r="F451">
        <v>53.910899999999998</v>
      </c>
      <c r="G451">
        <v>10099.9784</v>
      </c>
      <c r="J451">
        <f t="shared" si="20"/>
        <v>892</v>
      </c>
      <c r="K451">
        <f t="shared" si="21"/>
        <v>1.5411791963928544E-3</v>
      </c>
    </row>
    <row r="452" spans="1:11" x14ac:dyDescent="0.2">
      <c r="A452">
        <v>447000</v>
      </c>
      <c r="B452">
        <v>201.06319999999999</v>
      </c>
      <c r="C452">
        <v>201.4025</v>
      </c>
      <c r="D452">
        <v>203.60480000000001</v>
      </c>
      <c r="E452">
        <v>31.409300000000002</v>
      </c>
      <c r="F452">
        <v>-11.540100000000001</v>
      </c>
      <c r="G452">
        <v>10103.2395</v>
      </c>
      <c r="J452">
        <f t="shared" si="20"/>
        <v>894</v>
      </c>
      <c r="K452">
        <f t="shared" si="21"/>
        <v>1.5687266062231248E-3</v>
      </c>
    </row>
    <row r="453" spans="1:11" x14ac:dyDescent="0.2">
      <c r="A453">
        <v>448000</v>
      </c>
      <c r="B453">
        <v>201.06479999999999</v>
      </c>
      <c r="C453">
        <v>201.40559999999999</v>
      </c>
      <c r="D453">
        <v>203.5986</v>
      </c>
      <c r="E453">
        <v>25.158999999999999</v>
      </c>
      <c r="F453">
        <v>63.879199999999997</v>
      </c>
      <c r="G453">
        <v>10099.987800000001</v>
      </c>
      <c r="J453">
        <f t="shared" si="20"/>
        <v>896</v>
      </c>
      <c r="K453">
        <f t="shared" si="21"/>
        <v>1.5382276881968039E-3</v>
      </c>
    </row>
    <row r="454" spans="1:11" x14ac:dyDescent="0.2">
      <c r="A454">
        <v>449000</v>
      </c>
      <c r="B454">
        <v>201.06700000000001</v>
      </c>
      <c r="C454">
        <v>201.40379999999999</v>
      </c>
      <c r="D454">
        <v>203.59899999999999</v>
      </c>
      <c r="E454">
        <v>47.821300000000001</v>
      </c>
      <c r="F454">
        <v>23.0274</v>
      </c>
      <c r="G454">
        <v>10132.878699999999</v>
      </c>
      <c r="J454">
        <f t="shared" si="20"/>
        <v>898</v>
      </c>
      <c r="K454">
        <f t="shared" si="21"/>
        <v>1.5401953603274576E-3</v>
      </c>
    </row>
    <row r="455" spans="1:11" x14ac:dyDescent="0.2">
      <c r="A455">
        <v>450000</v>
      </c>
      <c r="B455">
        <v>201.05240000000001</v>
      </c>
      <c r="C455">
        <v>201.41890000000001</v>
      </c>
      <c r="D455">
        <v>203.5966</v>
      </c>
      <c r="E455">
        <v>-11.900700000000001</v>
      </c>
      <c r="F455">
        <v>45.309399999999997</v>
      </c>
      <c r="G455">
        <v>10085.834800000001</v>
      </c>
      <c r="J455">
        <f t="shared" si="20"/>
        <v>900</v>
      </c>
      <c r="K455">
        <f t="shared" si="21"/>
        <v>1.5283893275431159E-3</v>
      </c>
    </row>
    <row r="456" spans="1:11" x14ac:dyDescent="0.2">
      <c r="A456">
        <v>451000</v>
      </c>
      <c r="B456">
        <v>201.06960000000001</v>
      </c>
      <c r="C456">
        <v>201.404</v>
      </c>
      <c r="D456">
        <v>203.59209999999999</v>
      </c>
      <c r="E456">
        <v>24.422899999999998</v>
      </c>
      <c r="F456">
        <v>14.075900000000001</v>
      </c>
      <c r="G456">
        <v>10111.4159</v>
      </c>
      <c r="J456">
        <f t="shared" si="20"/>
        <v>902</v>
      </c>
      <c r="K456">
        <f t="shared" si="21"/>
        <v>1.5062530160723877E-3</v>
      </c>
    </row>
    <row r="457" spans="1:11" x14ac:dyDescent="0.2">
      <c r="A457">
        <v>452000</v>
      </c>
      <c r="B457">
        <v>201.05959999999999</v>
      </c>
      <c r="C457">
        <v>201.40880000000001</v>
      </c>
      <c r="D457">
        <v>203.5984</v>
      </c>
      <c r="E457">
        <v>45.1083</v>
      </c>
      <c r="F457">
        <v>40.616100000000003</v>
      </c>
      <c r="G457">
        <v>10122.346</v>
      </c>
      <c r="J457">
        <f t="shared" si="20"/>
        <v>904</v>
      </c>
      <c r="K457">
        <f t="shared" si="21"/>
        <v>1.5372438521314071E-3</v>
      </c>
    </row>
    <row r="458" spans="1:11" x14ac:dyDescent="0.2">
      <c r="A458">
        <v>453000</v>
      </c>
      <c r="B458">
        <v>201.0548</v>
      </c>
      <c r="C458">
        <v>201.41030000000001</v>
      </c>
      <c r="D458">
        <v>203.60239999999999</v>
      </c>
      <c r="E458">
        <v>24.8339</v>
      </c>
      <c r="F458">
        <v>48.692399999999999</v>
      </c>
      <c r="G458">
        <v>10090.836600000001</v>
      </c>
      <c r="J458">
        <f t="shared" si="20"/>
        <v>906</v>
      </c>
      <c r="K458">
        <f t="shared" si="21"/>
        <v>1.5569205734386432E-3</v>
      </c>
    </row>
    <row r="459" spans="1:11" x14ac:dyDescent="0.2">
      <c r="A459">
        <v>454000</v>
      </c>
      <c r="B459">
        <v>201.06440000000001</v>
      </c>
      <c r="C459">
        <v>201.40190000000001</v>
      </c>
      <c r="D459">
        <v>203.5985</v>
      </c>
      <c r="E459">
        <v>36.334600000000002</v>
      </c>
      <c r="F459">
        <v>-9.4100000000000003E-2</v>
      </c>
      <c r="G459">
        <v>10104.7417</v>
      </c>
      <c r="J459">
        <f t="shared" si="20"/>
        <v>908</v>
      </c>
      <c r="K459">
        <f t="shared" si="21"/>
        <v>1.5377357701641054E-3</v>
      </c>
    </row>
    <row r="460" spans="1:11" x14ac:dyDescent="0.2">
      <c r="A460">
        <v>455000</v>
      </c>
      <c r="B460">
        <v>201.05629999999999</v>
      </c>
      <c r="C460">
        <v>201.41210000000001</v>
      </c>
      <c r="D460">
        <v>203.59889999999999</v>
      </c>
      <c r="E460">
        <v>30.160299999999999</v>
      </c>
      <c r="F460">
        <v>68.604600000000005</v>
      </c>
      <c r="G460">
        <v>10102.7101</v>
      </c>
      <c r="J460">
        <f t="shared" ref="J460:J517" si="22">A460*0.002</f>
        <v>910</v>
      </c>
      <c r="K460">
        <f t="shared" ref="K460:K517" si="23">(D460-$D$6)/$D$6</f>
        <v>1.5397034422947591E-3</v>
      </c>
    </row>
    <row r="461" spans="1:11" x14ac:dyDescent="0.2">
      <c r="A461">
        <v>456000</v>
      </c>
      <c r="B461">
        <v>201.06720000000001</v>
      </c>
      <c r="C461">
        <v>201.3939</v>
      </c>
      <c r="D461">
        <v>203.60749999999999</v>
      </c>
      <c r="E461">
        <v>56.3489</v>
      </c>
      <c r="F461">
        <v>3.0181</v>
      </c>
      <c r="G461">
        <v>10151.715700000001</v>
      </c>
      <c r="J461">
        <f t="shared" si="22"/>
        <v>912</v>
      </c>
      <c r="K461">
        <f t="shared" si="23"/>
        <v>1.5820083931054217E-3</v>
      </c>
    </row>
    <row r="462" spans="1:11" x14ac:dyDescent="0.2">
      <c r="A462">
        <v>457000</v>
      </c>
      <c r="B462">
        <v>201.05279999999999</v>
      </c>
      <c r="C462">
        <v>201.41290000000001</v>
      </c>
      <c r="D462">
        <v>203.59780000000001</v>
      </c>
      <c r="E462">
        <v>4.0415000000000001</v>
      </c>
      <c r="F462">
        <v>35.422800000000002</v>
      </c>
      <c r="G462">
        <v>10098.4624</v>
      </c>
      <c r="J462">
        <f t="shared" si="22"/>
        <v>914</v>
      </c>
      <c r="K462">
        <f t="shared" si="23"/>
        <v>1.5342923439353566E-3</v>
      </c>
    </row>
    <row r="463" spans="1:11" x14ac:dyDescent="0.2">
      <c r="A463">
        <v>458000</v>
      </c>
      <c r="B463">
        <v>201.06110000000001</v>
      </c>
      <c r="C463">
        <v>201.4075</v>
      </c>
      <c r="D463">
        <v>203.60400000000001</v>
      </c>
      <c r="E463">
        <v>27.3504</v>
      </c>
      <c r="F463">
        <v>25.712700000000002</v>
      </c>
      <c r="G463">
        <v>10123.7976</v>
      </c>
      <c r="J463">
        <f t="shared" si="22"/>
        <v>916</v>
      </c>
      <c r="K463">
        <f t="shared" si="23"/>
        <v>1.5647912619616774E-3</v>
      </c>
    </row>
    <row r="464" spans="1:11" x14ac:dyDescent="0.2">
      <c r="A464">
        <v>459000</v>
      </c>
      <c r="B464">
        <v>201.06450000000001</v>
      </c>
      <c r="C464">
        <v>201.4049</v>
      </c>
      <c r="D464">
        <v>203.6002</v>
      </c>
      <c r="E464">
        <v>38.882599999999996</v>
      </c>
      <c r="F464">
        <v>51.048299999999998</v>
      </c>
      <c r="G464">
        <v>10128.514300000001</v>
      </c>
      <c r="J464">
        <f t="shared" si="22"/>
        <v>918</v>
      </c>
      <c r="K464">
        <f t="shared" si="23"/>
        <v>1.5460983767196983E-3</v>
      </c>
    </row>
    <row r="465" spans="1:11" x14ac:dyDescent="0.2">
      <c r="A465">
        <v>460000</v>
      </c>
      <c r="B465">
        <v>201.06649999999999</v>
      </c>
      <c r="C465">
        <v>201.4034</v>
      </c>
      <c r="D465">
        <v>203.5992</v>
      </c>
      <c r="E465">
        <v>23.629100000000001</v>
      </c>
      <c r="F465">
        <v>35.003399999999999</v>
      </c>
      <c r="G465">
        <v>10099.795400000001</v>
      </c>
      <c r="J465">
        <f t="shared" si="22"/>
        <v>920</v>
      </c>
      <c r="K465">
        <f t="shared" si="23"/>
        <v>1.5411791963928544E-3</v>
      </c>
    </row>
    <row r="466" spans="1:11" x14ac:dyDescent="0.2">
      <c r="A466">
        <v>461000</v>
      </c>
      <c r="B466">
        <v>201.07140000000001</v>
      </c>
      <c r="C466">
        <v>201.40700000000001</v>
      </c>
      <c r="D466">
        <v>203.5977</v>
      </c>
      <c r="E466">
        <v>44.547899999999998</v>
      </c>
      <c r="F466">
        <v>-7.4009999999999998</v>
      </c>
      <c r="G466">
        <v>10099.3577</v>
      </c>
      <c r="J466">
        <f t="shared" si="22"/>
        <v>922</v>
      </c>
      <c r="K466">
        <f t="shared" si="23"/>
        <v>1.5338004259026583E-3</v>
      </c>
    </row>
    <row r="467" spans="1:11" x14ac:dyDescent="0.2">
      <c r="A467">
        <v>462000</v>
      </c>
      <c r="B467">
        <v>201.06110000000001</v>
      </c>
      <c r="C467">
        <v>201.4178</v>
      </c>
      <c r="D467">
        <v>203.59280000000001</v>
      </c>
      <c r="E467">
        <v>40.125399999999999</v>
      </c>
      <c r="F467">
        <v>67.2667</v>
      </c>
      <c r="G467">
        <v>10099.5064</v>
      </c>
      <c r="J467">
        <f t="shared" si="22"/>
        <v>924</v>
      </c>
      <c r="K467">
        <f t="shared" si="23"/>
        <v>1.5096964423012764E-3</v>
      </c>
    </row>
    <row r="468" spans="1:11" x14ac:dyDescent="0.2">
      <c r="A468">
        <v>463000</v>
      </c>
      <c r="B468">
        <v>201.0634</v>
      </c>
      <c r="C468">
        <v>201.41220000000001</v>
      </c>
      <c r="D468">
        <v>203.59469999999999</v>
      </c>
      <c r="E468">
        <v>48.601799999999997</v>
      </c>
      <c r="F468">
        <v>7.4339000000000004</v>
      </c>
      <c r="G468">
        <v>10129.461499999999</v>
      </c>
      <c r="J468">
        <f t="shared" si="22"/>
        <v>926</v>
      </c>
      <c r="K468">
        <f t="shared" si="23"/>
        <v>1.5190428849221262E-3</v>
      </c>
    </row>
    <row r="469" spans="1:11" x14ac:dyDescent="0.2">
      <c r="A469">
        <v>464000</v>
      </c>
      <c r="B469">
        <v>201.05449999999999</v>
      </c>
      <c r="C469">
        <v>201.4118</v>
      </c>
      <c r="D469">
        <v>203.596</v>
      </c>
      <c r="E469">
        <v>-6.5084999999999997</v>
      </c>
      <c r="F469">
        <v>54.835700000000003</v>
      </c>
      <c r="G469">
        <v>10089.1679</v>
      </c>
      <c r="J469">
        <f t="shared" si="22"/>
        <v>928</v>
      </c>
      <c r="K469">
        <f t="shared" si="23"/>
        <v>1.5254378193470654E-3</v>
      </c>
    </row>
    <row r="470" spans="1:11" x14ac:dyDescent="0.2">
      <c r="A470">
        <v>465000</v>
      </c>
      <c r="B470">
        <v>201.05889999999999</v>
      </c>
      <c r="C470">
        <v>201.4024</v>
      </c>
      <c r="D470">
        <v>203.6078</v>
      </c>
      <c r="E470">
        <v>34.115099999999998</v>
      </c>
      <c r="F470">
        <v>19.445599999999999</v>
      </c>
      <c r="G470">
        <v>10130.9128</v>
      </c>
      <c r="J470">
        <f t="shared" si="22"/>
        <v>930</v>
      </c>
      <c r="K470">
        <f t="shared" si="23"/>
        <v>1.583484147203517E-3</v>
      </c>
    </row>
    <row r="471" spans="1:11" x14ac:dyDescent="0.2">
      <c r="A471">
        <v>466000</v>
      </c>
      <c r="B471">
        <v>201.06280000000001</v>
      </c>
      <c r="C471">
        <v>201.41030000000001</v>
      </c>
      <c r="D471">
        <v>203.59559999999999</v>
      </c>
      <c r="E471">
        <v>23.946000000000002</v>
      </c>
      <c r="F471">
        <v>61.624099999999999</v>
      </c>
      <c r="G471">
        <v>10122.7125</v>
      </c>
      <c r="J471">
        <f t="shared" si="22"/>
        <v>932</v>
      </c>
      <c r="K471">
        <f t="shared" si="23"/>
        <v>1.5234701472162718E-3</v>
      </c>
    </row>
    <row r="472" spans="1:11" x14ac:dyDescent="0.2">
      <c r="A472">
        <v>467000</v>
      </c>
      <c r="B472">
        <v>201.05889999999999</v>
      </c>
      <c r="C472">
        <v>201.41460000000001</v>
      </c>
      <c r="D472">
        <v>203.5942</v>
      </c>
      <c r="E472">
        <v>20.2455</v>
      </c>
      <c r="F472">
        <v>8.5549999999999997</v>
      </c>
      <c r="G472">
        <v>10098.181500000001</v>
      </c>
      <c r="J472">
        <f t="shared" si="22"/>
        <v>934</v>
      </c>
      <c r="K472">
        <f t="shared" si="23"/>
        <v>1.5165832947587742E-3</v>
      </c>
    </row>
    <row r="473" spans="1:11" x14ac:dyDescent="0.2">
      <c r="A473">
        <v>468000</v>
      </c>
      <c r="B473">
        <v>201.0574</v>
      </c>
      <c r="C473">
        <v>201.4074</v>
      </c>
      <c r="D473">
        <v>203.59829999999999</v>
      </c>
      <c r="E473">
        <v>35.580199999999998</v>
      </c>
      <c r="F473">
        <v>23.498899999999999</v>
      </c>
      <c r="G473">
        <v>10106.0533</v>
      </c>
      <c r="J473">
        <f t="shared" si="22"/>
        <v>936</v>
      </c>
      <c r="K473">
        <f t="shared" si="23"/>
        <v>1.5367519340987086E-3</v>
      </c>
    </row>
    <row r="474" spans="1:11" x14ac:dyDescent="0.2">
      <c r="A474">
        <v>469000</v>
      </c>
      <c r="B474">
        <v>201.0599</v>
      </c>
      <c r="C474">
        <v>201.41239999999999</v>
      </c>
      <c r="D474">
        <v>203.60329999999999</v>
      </c>
      <c r="E474">
        <v>47.6158</v>
      </c>
      <c r="F474">
        <v>62.450400000000002</v>
      </c>
      <c r="G474">
        <v>10104.362800000001</v>
      </c>
      <c r="J474">
        <f t="shared" si="22"/>
        <v>938</v>
      </c>
      <c r="K474">
        <f t="shared" si="23"/>
        <v>1.5613478357327888E-3</v>
      </c>
    </row>
    <row r="475" spans="1:11" x14ac:dyDescent="0.2">
      <c r="A475">
        <v>470000</v>
      </c>
      <c r="B475">
        <v>201.06729999999999</v>
      </c>
      <c r="C475">
        <v>201.404</v>
      </c>
      <c r="D475">
        <v>203.5958</v>
      </c>
      <c r="E475">
        <v>58.293199999999999</v>
      </c>
      <c r="F475">
        <v>-17.260000000000002</v>
      </c>
      <c r="G475">
        <v>10111.190699999999</v>
      </c>
      <c r="J475">
        <f t="shared" si="22"/>
        <v>940</v>
      </c>
      <c r="K475">
        <f t="shared" si="23"/>
        <v>1.5244539832816686E-3</v>
      </c>
    </row>
    <row r="476" spans="1:11" x14ac:dyDescent="0.2">
      <c r="A476">
        <v>471000</v>
      </c>
      <c r="B476">
        <v>201.06290000000001</v>
      </c>
      <c r="C476">
        <v>201.4101</v>
      </c>
      <c r="D476">
        <v>203.5917</v>
      </c>
      <c r="E476">
        <v>9.1524999999999999</v>
      </c>
      <c r="F476">
        <v>50.113799999999998</v>
      </c>
      <c r="G476">
        <v>10080.5542</v>
      </c>
      <c r="J476">
        <f t="shared" si="22"/>
        <v>942</v>
      </c>
      <c r="K476">
        <f t="shared" si="23"/>
        <v>1.504285343941734E-3</v>
      </c>
    </row>
    <row r="477" spans="1:11" x14ac:dyDescent="0.2">
      <c r="A477">
        <v>472000</v>
      </c>
      <c r="B477">
        <v>201.0471</v>
      </c>
      <c r="C477">
        <v>201.41200000000001</v>
      </c>
      <c r="D477">
        <v>203.6011</v>
      </c>
      <c r="E477">
        <v>41.866900000000001</v>
      </c>
      <c r="F477">
        <v>24.288599999999999</v>
      </c>
      <c r="G477">
        <v>10127.4385</v>
      </c>
      <c r="J477">
        <f t="shared" si="22"/>
        <v>944</v>
      </c>
      <c r="K477">
        <f t="shared" si="23"/>
        <v>1.5505256390138439E-3</v>
      </c>
    </row>
    <row r="478" spans="1:11" x14ac:dyDescent="0.2">
      <c r="A478">
        <v>473000</v>
      </c>
      <c r="B478">
        <v>201.05779999999999</v>
      </c>
      <c r="C478">
        <v>201.41030000000001</v>
      </c>
      <c r="D478">
        <v>203.59909999999999</v>
      </c>
      <c r="E478">
        <v>16.116800000000001</v>
      </c>
      <c r="F478">
        <v>55.623600000000003</v>
      </c>
      <c r="G478">
        <v>10111.0273</v>
      </c>
      <c r="J478">
        <f t="shared" si="22"/>
        <v>946</v>
      </c>
      <c r="K478">
        <f t="shared" si="23"/>
        <v>1.5406872783601559E-3</v>
      </c>
    </row>
    <row r="479" spans="1:11" x14ac:dyDescent="0.2">
      <c r="A479">
        <v>474000</v>
      </c>
      <c r="B479">
        <v>201.06120000000001</v>
      </c>
      <c r="C479">
        <v>201.40430000000001</v>
      </c>
      <c r="D479">
        <v>203.59780000000001</v>
      </c>
      <c r="E479">
        <v>13.531499999999999</v>
      </c>
      <c r="F479">
        <v>9.1318999999999999</v>
      </c>
      <c r="G479">
        <v>10116.0337</v>
      </c>
      <c r="J479">
        <f t="shared" si="22"/>
        <v>948</v>
      </c>
      <c r="K479">
        <f t="shared" si="23"/>
        <v>1.5342923439353566E-3</v>
      </c>
    </row>
    <row r="480" spans="1:11" x14ac:dyDescent="0.2">
      <c r="A480">
        <v>475000</v>
      </c>
      <c r="B480">
        <v>201.0582</v>
      </c>
      <c r="C480">
        <v>201.4092</v>
      </c>
      <c r="D480">
        <v>203.6061</v>
      </c>
      <c r="E480">
        <v>24.1249</v>
      </c>
      <c r="F480">
        <v>37.759700000000002</v>
      </c>
      <c r="G480">
        <v>10125.1427</v>
      </c>
      <c r="J480">
        <f t="shared" si="22"/>
        <v>950</v>
      </c>
      <c r="K480">
        <f t="shared" si="23"/>
        <v>1.5751215406479241E-3</v>
      </c>
    </row>
    <row r="481" spans="1:11" x14ac:dyDescent="0.2">
      <c r="A481">
        <v>476000</v>
      </c>
      <c r="B481">
        <v>201.0558</v>
      </c>
      <c r="C481">
        <v>201.41220000000001</v>
      </c>
      <c r="D481">
        <v>203.5985</v>
      </c>
      <c r="E481">
        <v>40.767200000000003</v>
      </c>
      <c r="F481">
        <v>49.083799999999997</v>
      </c>
      <c r="G481">
        <v>10114.7716</v>
      </c>
      <c r="J481">
        <f t="shared" si="22"/>
        <v>952</v>
      </c>
      <c r="K481">
        <f t="shared" si="23"/>
        <v>1.5377357701641054E-3</v>
      </c>
    </row>
    <row r="482" spans="1:11" x14ac:dyDescent="0.2">
      <c r="A482">
        <v>477000</v>
      </c>
      <c r="B482">
        <v>201.0583</v>
      </c>
      <c r="C482">
        <v>201.40170000000001</v>
      </c>
      <c r="D482">
        <v>203.6044</v>
      </c>
      <c r="E482">
        <v>39.032699999999998</v>
      </c>
      <c r="F482">
        <v>12.739000000000001</v>
      </c>
      <c r="G482">
        <v>10105.659100000001</v>
      </c>
      <c r="J482">
        <f t="shared" si="22"/>
        <v>954</v>
      </c>
      <c r="K482">
        <f t="shared" si="23"/>
        <v>1.5667589340923312E-3</v>
      </c>
    </row>
    <row r="483" spans="1:11" x14ac:dyDescent="0.2">
      <c r="A483">
        <v>478000</v>
      </c>
      <c r="B483">
        <v>201.05950000000001</v>
      </c>
      <c r="C483">
        <v>201.41139999999999</v>
      </c>
      <c r="D483">
        <v>203.59549999999999</v>
      </c>
      <c r="E483">
        <v>27.976500000000001</v>
      </c>
      <c r="F483">
        <v>61.479100000000003</v>
      </c>
      <c r="G483">
        <v>10066.086600000001</v>
      </c>
      <c r="J483">
        <f t="shared" si="22"/>
        <v>956</v>
      </c>
      <c r="K483">
        <f t="shared" si="23"/>
        <v>1.5229782291835735E-3</v>
      </c>
    </row>
    <row r="484" spans="1:11" x14ac:dyDescent="0.2">
      <c r="A484">
        <v>479000</v>
      </c>
      <c r="B484">
        <v>201.06229999999999</v>
      </c>
      <c r="C484">
        <v>201.39689999999999</v>
      </c>
      <c r="D484">
        <v>203.6046</v>
      </c>
      <c r="E484">
        <v>63.652299999999997</v>
      </c>
      <c r="F484">
        <v>11.051299999999999</v>
      </c>
      <c r="G484">
        <v>10128.053900000001</v>
      </c>
      <c r="J484">
        <f t="shared" si="22"/>
        <v>958</v>
      </c>
      <c r="K484">
        <f t="shared" si="23"/>
        <v>1.567742770157728E-3</v>
      </c>
    </row>
    <row r="485" spans="1:11" x14ac:dyDescent="0.2">
      <c r="A485">
        <v>480000</v>
      </c>
      <c r="B485">
        <v>201.05680000000001</v>
      </c>
      <c r="C485">
        <v>201.41130000000001</v>
      </c>
      <c r="D485">
        <v>203.59729999999999</v>
      </c>
      <c r="E485">
        <v>23.388400000000001</v>
      </c>
      <c r="F485">
        <v>52.5334</v>
      </c>
      <c r="G485">
        <v>10095.6877</v>
      </c>
      <c r="J485">
        <f t="shared" si="22"/>
        <v>960</v>
      </c>
      <c r="K485">
        <f t="shared" si="23"/>
        <v>1.5318327537718647E-3</v>
      </c>
    </row>
    <row r="486" spans="1:11" x14ac:dyDescent="0.2">
      <c r="A486">
        <v>481000</v>
      </c>
      <c r="B486">
        <v>201.05770000000001</v>
      </c>
      <c r="C486">
        <v>201.4051</v>
      </c>
      <c r="D486">
        <v>203.60509999999999</v>
      </c>
      <c r="E486">
        <v>28.769300000000001</v>
      </c>
      <c r="F486">
        <v>8.3466000000000005</v>
      </c>
      <c r="G486">
        <v>10113.732</v>
      </c>
      <c r="J486">
        <f t="shared" si="22"/>
        <v>962</v>
      </c>
      <c r="K486">
        <f t="shared" si="23"/>
        <v>1.57020236032108E-3</v>
      </c>
    </row>
    <row r="487" spans="1:11" x14ac:dyDescent="0.2">
      <c r="A487">
        <v>482000</v>
      </c>
      <c r="B487">
        <v>201.05520000000001</v>
      </c>
      <c r="C487">
        <v>201.41159999999999</v>
      </c>
      <c r="D487">
        <v>203.60079999999999</v>
      </c>
      <c r="E487">
        <v>24.309799999999999</v>
      </c>
      <c r="F487">
        <v>50.042299999999997</v>
      </c>
      <c r="G487">
        <v>10113.813899999999</v>
      </c>
      <c r="J487">
        <f t="shared" si="22"/>
        <v>964</v>
      </c>
      <c r="K487">
        <f t="shared" si="23"/>
        <v>1.5490498849157488E-3</v>
      </c>
    </row>
    <row r="488" spans="1:11" x14ac:dyDescent="0.2">
      <c r="A488">
        <v>483000</v>
      </c>
      <c r="B488">
        <v>201.0608</v>
      </c>
      <c r="C488">
        <v>201.405</v>
      </c>
      <c r="D488">
        <v>203.6028</v>
      </c>
      <c r="E488">
        <v>30.247299999999999</v>
      </c>
      <c r="F488">
        <v>36.561900000000001</v>
      </c>
      <c r="G488">
        <v>10122.390600000001</v>
      </c>
      <c r="J488">
        <f t="shared" si="22"/>
        <v>966</v>
      </c>
      <c r="K488">
        <f t="shared" si="23"/>
        <v>1.5588882455694368E-3</v>
      </c>
    </row>
    <row r="489" spans="1:11" x14ac:dyDescent="0.2">
      <c r="A489">
        <v>484000</v>
      </c>
      <c r="B489">
        <v>201.0608</v>
      </c>
      <c r="C489">
        <v>201.39930000000001</v>
      </c>
      <c r="D489">
        <v>203.6054</v>
      </c>
      <c r="E489">
        <v>18.2837</v>
      </c>
      <c r="F489">
        <v>11.880800000000001</v>
      </c>
      <c r="G489">
        <v>10118.1191</v>
      </c>
      <c r="J489">
        <f t="shared" si="22"/>
        <v>968</v>
      </c>
      <c r="K489">
        <f t="shared" si="23"/>
        <v>1.5716781144191753E-3</v>
      </c>
    </row>
    <row r="490" spans="1:11" x14ac:dyDescent="0.2">
      <c r="A490">
        <v>485000</v>
      </c>
      <c r="B490">
        <v>201.06280000000001</v>
      </c>
      <c r="C490">
        <v>201.41059999999999</v>
      </c>
      <c r="D490">
        <v>203.5942</v>
      </c>
      <c r="E490">
        <v>16.497299999999999</v>
      </c>
      <c r="F490">
        <v>52.435099999999998</v>
      </c>
      <c r="G490">
        <v>10102.192499999999</v>
      </c>
      <c r="J490">
        <f t="shared" si="22"/>
        <v>970</v>
      </c>
      <c r="K490">
        <f t="shared" si="23"/>
        <v>1.5165832947587742E-3</v>
      </c>
    </row>
    <row r="491" spans="1:11" x14ac:dyDescent="0.2">
      <c r="A491">
        <v>486000</v>
      </c>
      <c r="B491">
        <v>201.06610000000001</v>
      </c>
      <c r="C491">
        <v>201.40260000000001</v>
      </c>
      <c r="D491">
        <v>203.59899999999999</v>
      </c>
      <c r="E491">
        <v>55.518099999999997</v>
      </c>
      <c r="F491">
        <v>14.1831</v>
      </c>
      <c r="G491">
        <v>10129.597299999999</v>
      </c>
      <c r="J491">
        <f t="shared" si="22"/>
        <v>972</v>
      </c>
      <c r="K491">
        <f t="shared" si="23"/>
        <v>1.5401953603274576E-3</v>
      </c>
    </row>
    <row r="492" spans="1:11" x14ac:dyDescent="0.2">
      <c r="A492">
        <v>487000</v>
      </c>
      <c r="B492">
        <v>201.0617</v>
      </c>
      <c r="C492">
        <v>201.40799999999999</v>
      </c>
      <c r="D492">
        <v>203.59630000000001</v>
      </c>
      <c r="E492">
        <v>18.0365</v>
      </c>
      <c r="F492">
        <v>61.792299999999997</v>
      </c>
      <c r="G492">
        <v>10079.033799999999</v>
      </c>
      <c r="J492">
        <f t="shared" si="22"/>
        <v>974</v>
      </c>
      <c r="K492">
        <f t="shared" si="23"/>
        <v>1.5269135734451605E-3</v>
      </c>
    </row>
    <row r="493" spans="1:11" x14ac:dyDescent="0.2">
      <c r="A493">
        <v>488000</v>
      </c>
      <c r="B493">
        <v>201.06610000000001</v>
      </c>
      <c r="C493">
        <v>201.40100000000001</v>
      </c>
      <c r="D493">
        <v>203.59950000000001</v>
      </c>
      <c r="E493">
        <v>41.052900000000001</v>
      </c>
      <c r="F493">
        <v>5.9671000000000003</v>
      </c>
      <c r="G493">
        <v>10115.9719</v>
      </c>
      <c r="J493">
        <f t="shared" si="22"/>
        <v>976</v>
      </c>
      <c r="K493">
        <f t="shared" si="23"/>
        <v>1.5426549504909495E-3</v>
      </c>
    </row>
    <row r="494" spans="1:11" x14ac:dyDescent="0.2">
      <c r="A494">
        <v>489000</v>
      </c>
      <c r="B494">
        <v>201.05590000000001</v>
      </c>
      <c r="C494">
        <v>201.40950000000001</v>
      </c>
      <c r="D494">
        <v>203.60050000000001</v>
      </c>
      <c r="E494">
        <v>24.3049</v>
      </c>
      <c r="F494">
        <v>65.359499999999997</v>
      </c>
      <c r="G494">
        <v>10104.5118</v>
      </c>
      <c r="J494">
        <f t="shared" si="22"/>
        <v>978</v>
      </c>
      <c r="K494">
        <f t="shared" si="23"/>
        <v>1.5475741308177934E-3</v>
      </c>
    </row>
    <row r="495" spans="1:11" x14ac:dyDescent="0.2">
      <c r="A495">
        <v>490000</v>
      </c>
      <c r="B495">
        <v>201.06030000000001</v>
      </c>
      <c r="C495">
        <v>201.399</v>
      </c>
      <c r="D495">
        <v>203.6063</v>
      </c>
      <c r="E495">
        <v>32.067999999999998</v>
      </c>
      <c r="F495">
        <v>14.1983</v>
      </c>
      <c r="G495">
        <v>10130.067999999999</v>
      </c>
      <c r="J495">
        <f t="shared" si="22"/>
        <v>980</v>
      </c>
      <c r="K495">
        <f t="shared" si="23"/>
        <v>1.5761053767133209E-3</v>
      </c>
    </row>
    <row r="496" spans="1:11" x14ac:dyDescent="0.2">
      <c r="A496">
        <v>491000</v>
      </c>
      <c r="B496">
        <v>201.0616</v>
      </c>
      <c r="C496">
        <v>201.40440000000001</v>
      </c>
      <c r="D496">
        <v>203.5994</v>
      </c>
      <c r="E496">
        <v>21.9682</v>
      </c>
      <c r="F496">
        <v>30.750299999999999</v>
      </c>
      <c r="G496">
        <v>10109.7713</v>
      </c>
      <c r="J496">
        <f t="shared" si="22"/>
        <v>982</v>
      </c>
      <c r="K496">
        <f t="shared" si="23"/>
        <v>1.542163032458251E-3</v>
      </c>
    </row>
    <row r="497" spans="1:11" x14ac:dyDescent="0.2">
      <c r="A497">
        <v>492000</v>
      </c>
      <c r="B497">
        <v>201.05789999999999</v>
      </c>
      <c r="C497">
        <v>201.40700000000001</v>
      </c>
      <c r="D497">
        <v>203.60319999999999</v>
      </c>
      <c r="E497">
        <v>22.854800000000001</v>
      </c>
      <c r="F497">
        <v>45.697099999999999</v>
      </c>
      <c r="G497">
        <v>10119.0959</v>
      </c>
      <c r="J497">
        <f t="shared" si="22"/>
        <v>984</v>
      </c>
      <c r="K497">
        <f t="shared" si="23"/>
        <v>1.5608559177000905E-3</v>
      </c>
    </row>
    <row r="498" spans="1:11" x14ac:dyDescent="0.2">
      <c r="A498">
        <v>493000</v>
      </c>
      <c r="B498">
        <v>201.06229999999999</v>
      </c>
      <c r="C498">
        <v>201.40289999999999</v>
      </c>
      <c r="D498">
        <v>203.59979999999999</v>
      </c>
      <c r="E498">
        <v>37.042299999999997</v>
      </c>
      <c r="F498">
        <v>19.270600000000002</v>
      </c>
      <c r="G498">
        <v>10129.705400000001</v>
      </c>
      <c r="J498">
        <f t="shared" si="22"/>
        <v>986</v>
      </c>
      <c r="K498">
        <f t="shared" si="23"/>
        <v>1.5441307045889047E-3</v>
      </c>
    </row>
    <row r="499" spans="1:11" x14ac:dyDescent="0.2">
      <c r="A499">
        <v>494000</v>
      </c>
      <c r="B499">
        <v>201.05449999999999</v>
      </c>
      <c r="C499">
        <v>201.4092</v>
      </c>
      <c r="D499">
        <v>203.60570000000001</v>
      </c>
      <c r="E499">
        <v>18.318899999999999</v>
      </c>
      <c r="F499">
        <v>45.292900000000003</v>
      </c>
      <c r="G499">
        <v>10092.1381</v>
      </c>
      <c r="J499">
        <f t="shared" si="22"/>
        <v>988</v>
      </c>
      <c r="K499">
        <f t="shared" si="23"/>
        <v>1.5731538685172704E-3</v>
      </c>
    </row>
    <row r="500" spans="1:11" x14ac:dyDescent="0.2">
      <c r="A500">
        <v>495000</v>
      </c>
      <c r="B500">
        <v>201.0634</v>
      </c>
      <c r="C500">
        <v>201.40039999999999</v>
      </c>
      <c r="D500">
        <v>203.60749999999999</v>
      </c>
      <c r="E500">
        <v>70.288200000000003</v>
      </c>
      <c r="F500">
        <v>-16.350000000000001</v>
      </c>
      <c r="G500">
        <v>10122.0054</v>
      </c>
      <c r="J500">
        <f t="shared" si="22"/>
        <v>990</v>
      </c>
      <c r="K500">
        <f t="shared" si="23"/>
        <v>1.5820083931054217E-3</v>
      </c>
    </row>
    <row r="501" spans="1:11" x14ac:dyDescent="0.2">
      <c r="A501">
        <v>496000</v>
      </c>
      <c r="B501">
        <v>201.05600000000001</v>
      </c>
      <c r="C501">
        <v>201.41929999999999</v>
      </c>
      <c r="D501">
        <v>203.59440000000001</v>
      </c>
      <c r="E501">
        <v>39.043199999999999</v>
      </c>
      <c r="F501">
        <v>60.268300000000004</v>
      </c>
      <c r="G501">
        <v>10096.659600000001</v>
      </c>
      <c r="J501">
        <f t="shared" si="22"/>
        <v>992</v>
      </c>
      <c r="K501">
        <f t="shared" si="23"/>
        <v>1.517567130824171E-3</v>
      </c>
    </row>
    <row r="502" spans="1:11" x14ac:dyDescent="0.2">
      <c r="A502">
        <v>497000</v>
      </c>
      <c r="B502">
        <v>201.06129999999999</v>
      </c>
      <c r="C502">
        <v>201.40039999999999</v>
      </c>
      <c r="D502">
        <v>203.60300000000001</v>
      </c>
      <c r="E502">
        <v>49.4846</v>
      </c>
      <c r="F502">
        <v>1.7314000000000001</v>
      </c>
      <c r="G502">
        <v>10106.7898</v>
      </c>
      <c r="J502">
        <f t="shared" si="22"/>
        <v>994</v>
      </c>
      <c r="K502">
        <f t="shared" si="23"/>
        <v>1.5598720816348336E-3</v>
      </c>
    </row>
    <row r="503" spans="1:11" x14ac:dyDescent="0.2">
      <c r="A503">
        <v>498000</v>
      </c>
      <c r="B503">
        <v>201.05189999999999</v>
      </c>
      <c r="C503">
        <v>201.41380000000001</v>
      </c>
      <c r="D503">
        <v>203.6001</v>
      </c>
      <c r="E503">
        <v>10.3363</v>
      </c>
      <c r="F503">
        <v>37.9542</v>
      </c>
      <c r="G503">
        <v>10088.9357</v>
      </c>
      <c r="J503">
        <f t="shared" si="22"/>
        <v>996</v>
      </c>
      <c r="K503">
        <f t="shared" si="23"/>
        <v>1.545606458687E-3</v>
      </c>
    </row>
    <row r="504" spans="1:11" x14ac:dyDescent="0.2">
      <c r="A504">
        <v>499000</v>
      </c>
      <c r="B504">
        <v>201.05850000000001</v>
      </c>
      <c r="C504">
        <v>201.40960000000001</v>
      </c>
      <c r="D504">
        <v>203.59639999999999</v>
      </c>
      <c r="E504">
        <v>32.159199999999998</v>
      </c>
      <c r="F504">
        <v>41.330100000000002</v>
      </c>
      <c r="G504">
        <v>10128.4854</v>
      </c>
      <c r="J504">
        <f t="shared" si="22"/>
        <v>998</v>
      </c>
      <c r="K504">
        <f t="shared" si="23"/>
        <v>1.5274054914777191E-3</v>
      </c>
    </row>
    <row r="505" spans="1:11" x14ac:dyDescent="0.2">
      <c r="A505">
        <v>500000</v>
      </c>
      <c r="B505">
        <v>201.06110000000001</v>
      </c>
      <c r="C505">
        <v>201.4016</v>
      </c>
      <c r="D505">
        <v>203.60339999999999</v>
      </c>
      <c r="E505">
        <v>27.361899999999999</v>
      </c>
      <c r="F505">
        <v>29.195900000000002</v>
      </c>
      <c r="G505">
        <v>10127.753699999999</v>
      </c>
      <c r="J505">
        <f t="shared" si="22"/>
        <v>1000</v>
      </c>
      <c r="K505">
        <f t="shared" si="23"/>
        <v>1.5618397537654873E-3</v>
      </c>
    </row>
    <row r="506" spans="1:11" x14ac:dyDescent="0.2">
      <c r="A506">
        <v>501000</v>
      </c>
      <c r="B506">
        <v>201.0446</v>
      </c>
      <c r="C506">
        <v>201.42150000000001</v>
      </c>
      <c r="D506">
        <v>203.59440000000001</v>
      </c>
      <c r="E506">
        <v>1.9562999999999999</v>
      </c>
      <c r="F506">
        <v>37.013300000000001</v>
      </c>
      <c r="G506">
        <v>10099.098900000001</v>
      </c>
      <c r="J506">
        <f t="shared" si="22"/>
        <v>1002</v>
      </c>
      <c r="K506">
        <f t="shared" si="23"/>
        <v>1.517567130824171E-3</v>
      </c>
    </row>
    <row r="507" spans="1:11" x14ac:dyDescent="0.2">
      <c r="A507">
        <v>502000</v>
      </c>
      <c r="B507">
        <v>201.05690000000001</v>
      </c>
      <c r="C507">
        <v>201.40600000000001</v>
      </c>
      <c r="D507">
        <v>203.60380000000001</v>
      </c>
      <c r="E507">
        <v>45.195999999999998</v>
      </c>
      <c r="F507">
        <v>7.4968000000000004</v>
      </c>
      <c r="G507">
        <v>10128.960999999999</v>
      </c>
      <c r="J507">
        <f t="shared" si="22"/>
        <v>1004</v>
      </c>
      <c r="K507">
        <f t="shared" si="23"/>
        <v>1.5638074258962807E-3</v>
      </c>
    </row>
    <row r="508" spans="1:11" x14ac:dyDescent="0.2">
      <c r="A508">
        <v>503000</v>
      </c>
      <c r="B508">
        <v>201.0564</v>
      </c>
      <c r="C508">
        <v>201.42099999999999</v>
      </c>
      <c r="D508">
        <v>203.58969999999999</v>
      </c>
      <c r="E508">
        <v>41.643999999999998</v>
      </c>
      <c r="F508">
        <v>86.616399999999999</v>
      </c>
      <c r="G508">
        <v>10092.8431</v>
      </c>
      <c r="J508">
        <f t="shared" si="22"/>
        <v>1006</v>
      </c>
      <c r="K508">
        <f t="shared" si="23"/>
        <v>1.494446983288046E-3</v>
      </c>
    </row>
    <row r="509" spans="1:11" x14ac:dyDescent="0.2">
      <c r="A509">
        <v>504000</v>
      </c>
      <c r="B509">
        <v>201.0607</v>
      </c>
      <c r="C509">
        <v>201.4041</v>
      </c>
      <c r="D509">
        <v>203.6</v>
      </c>
      <c r="E509">
        <v>43.315300000000001</v>
      </c>
      <c r="F509">
        <v>-3.0516000000000001</v>
      </c>
      <c r="G509">
        <v>10104.3359</v>
      </c>
      <c r="J509">
        <f t="shared" si="22"/>
        <v>1008</v>
      </c>
      <c r="K509">
        <f t="shared" si="23"/>
        <v>1.5451145406543015E-3</v>
      </c>
    </row>
    <row r="510" spans="1:11" x14ac:dyDescent="0.2">
      <c r="A510">
        <v>505000</v>
      </c>
      <c r="B510">
        <v>201.05359999999999</v>
      </c>
      <c r="C510">
        <v>201.41079999999999</v>
      </c>
      <c r="D510">
        <v>203.5966</v>
      </c>
      <c r="E510">
        <v>22.961300000000001</v>
      </c>
      <c r="F510">
        <v>39.080100000000002</v>
      </c>
      <c r="G510">
        <v>10092.721100000001</v>
      </c>
      <c r="J510">
        <f t="shared" si="22"/>
        <v>1010</v>
      </c>
      <c r="K510">
        <f t="shared" si="23"/>
        <v>1.5283893275431159E-3</v>
      </c>
    </row>
    <row r="511" spans="1:11" x14ac:dyDescent="0.2">
      <c r="A511">
        <v>506000</v>
      </c>
      <c r="B511">
        <v>201.06049999999999</v>
      </c>
      <c r="C511">
        <v>201.4059</v>
      </c>
      <c r="D511">
        <v>203.60499999999999</v>
      </c>
      <c r="E511">
        <v>52.916200000000003</v>
      </c>
      <c r="F511">
        <v>35.601500000000001</v>
      </c>
      <c r="G511">
        <v>10137.911700000001</v>
      </c>
      <c r="J511">
        <f t="shared" si="22"/>
        <v>1012</v>
      </c>
      <c r="K511">
        <f t="shared" si="23"/>
        <v>1.5697104422883817E-3</v>
      </c>
    </row>
    <row r="512" spans="1:11" x14ac:dyDescent="0.2">
      <c r="A512">
        <v>507000</v>
      </c>
      <c r="B512">
        <v>201.06059999999999</v>
      </c>
      <c r="C512">
        <v>201.4085</v>
      </c>
      <c r="D512">
        <v>203.59780000000001</v>
      </c>
      <c r="E512">
        <v>27.491900000000001</v>
      </c>
      <c r="F512">
        <v>33.325600000000001</v>
      </c>
      <c r="G512">
        <v>10112.744199999999</v>
      </c>
      <c r="J512">
        <f t="shared" si="22"/>
        <v>1014</v>
      </c>
      <c r="K512">
        <f t="shared" si="23"/>
        <v>1.5342923439353566E-3</v>
      </c>
    </row>
    <row r="513" spans="1:11" x14ac:dyDescent="0.2">
      <c r="A513">
        <v>508000</v>
      </c>
      <c r="B513">
        <v>201.053</v>
      </c>
      <c r="C513">
        <v>201.41679999999999</v>
      </c>
      <c r="D513">
        <v>203.59460000000001</v>
      </c>
      <c r="E513">
        <v>-0.62809999999999999</v>
      </c>
      <c r="F513">
        <v>23.093</v>
      </c>
      <c r="G513">
        <v>10104.812900000001</v>
      </c>
      <c r="J513">
        <f t="shared" si="22"/>
        <v>1016</v>
      </c>
      <c r="K513">
        <f t="shared" si="23"/>
        <v>1.5185509668895676E-3</v>
      </c>
    </row>
    <row r="514" spans="1:11" x14ac:dyDescent="0.2">
      <c r="A514">
        <v>509000</v>
      </c>
      <c r="B514">
        <v>201.0521</v>
      </c>
      <c r="C514">
        <v>201.4119</v>
      </c>
      <c r="D514">
        <v>203.6053</v>
      </c>
      <c r="E514">
        <v>38.740400000000001</v>
      </c>
      <c r="F514">
        <v>25.4694</v>
      </c>
      <c r="G514">
        <v>10132.1052</v>
      </c>
      <c r="J514">
        <f t="shared" si="22"/>
        <v>1018</v>
      </c>
      <c r="K514">
        <f t="shared" si="23"/>
        <v>1.5711861963864768E-3</v>
      </c>
    </row>
    <row r="515" spans="1:11" x14ac:dyDescent="0.2">
      <c r="A515">
        <v>510000</v>
      </c>
      <c r="B515">
        <v>201.05109999999999</v>
      </c>
      <c r="C515">
        <v>201.4075</v>
      </c>
      <c r="D515">
        <v>203.60679999999999</v>
      </c>
      <c r="E515">
        <v>31.1145</v>
      </c>
      <c r="F515">
        <v>42.34</v>
      </c>
      <c r="G515">
        <v>10109.184800000001</v>
      </c>
      <c r="J515">
        <f t="shared" si="22"/>
        <v>1020</v>
      </c>
      <c r="K515">
        <f t="shared" si="23"/>
        <v>1.5785649668766729E-3</v>
      </c>
    </row>
    <row r="516" spans="1:11" x14ac:dyDescent="0.2">
      <c r="A516">
        <v>511000</v>
      </c>
      <c r="B516">
        <v>201.06</v>
      </c>
      <c r="C516">
        <v>201.40450000000001</v>
      </c>
      <c r="D516">
        <v>203.60050000000001</v>
      </c>
      <c r="E516">
        <v>41.9009</v>
      </c>
      <c r="F516">
        <v>-13.794499999999999</v>
      </c>
      <c r="G516">
        <v>10105.624400000001</v>
      </c>
      <c r="J516">
        <f t="shared" si="22"/>
        <v>1022</v>
      </c>
      <c r="K516">
        <f t="shared" si="23"/>
        <v>1.5475741308177934E-3</v>
      </c>
    </row>
    <row r="517" spans="1:11" x14ac:dyDescent="0.2">
      <c r="A517">
        <v>512000</v>
      </c>
      <c r="B517">
        <v>201.06479999999999</v>
      </c>
      <c r="C517">
        <v>201.41059999999999</v>
      </c>
      <c r="D517">
        <v>203.59190000000001</v>
      </c>
      <c r="E517">
        <v>29.052600000000002</v>
      </c>
      <c r="F517">
        <v>49.386299999999999</v>
      </c>
      <c r="G517">
        <v>10091.883</v>
      </c>
      <c r="J517">
        <f t="shared" si="22"/>
        <v>1024</v>
      </c>
      <c r="K517">
        <f t="shared" si="23"/>
        <v>1.5052691800071308E-3</v>
      </c>
    </row>
    <row r="518" spans="1:11" x14ac:dyDescent="0.2">
      <c r="A518">
        <v>513000</v>
      </c>
      <c r="B518">
        <v>201.06039999999999</v>
      </c>
      <c r="C518">
        <v>201.4023</v>
      </c>
      <c r="D518">
        <v>203.6044</v>
      </c>
      <c r="E518">
        <v>59.212400000000002</v>
      </c>
      <c r="F518">
        <v>20.4129</v>
      </c>
      <c r="G518">
        <v>10130.4719</v>
      </c>
      <c r="J518">
        <f t="shared" ref="J518:J581" si="24">A518*0.002</f>
        <v>1026</v>
      </c>
      <c r="K518">
        <f t="shared" ref="K518:K581" si="25">(D518-$D$6)/$D$6</f>
        <v>1.5667589340923312E-3</v>
      </c>
    </row>
    <row r="519" spans="1:11" x14ac:dyDescent="0.2">
      <c r="A519">
        <v>514000</v>
      </c>
      <c r="B519">
        <v>201.05549999999999</v>
      </c>
      <c r="C519">
        <v>201.4109</v>
      </c>
      <c r="D519">
        <v>203.60050000000001</v>
      </c>
      <c r="E519">
        <v>10.803900000000001</v>
      </c>
      <c r="F519">
        <v>46.3566</v>
      </c>
      <c r="G519">
        <v>10093.7547</v>
      </c>
      <c r="J519">
        <f t="shared" si="24"/>
        <v>1028</v>
      </c>
      <c r="K519">
        <f t="shared" si="25"/>
        <v>1.5475741308177934E-3</v>
      </c>
    </row>
    <row r="520" spans="1:11" x14ac:dyDescent="0.2">
      <c r="A520">
        <v>515000</v>
      </c>
      <c r="B520">
        <v>201.05019999999999</v>
      </c>
      <c r="C520">
        <v>201.40280000000001</v>
      </c>
      <c r="D520">
        <v>203.6062</v>
      </c>
      <c r="E520">
        <v>7.2163000000000004</v>
      </c>
      <c r="F520">
        <v>9.9550000000000001</v>
      </c>
      <c r="G520">
        <v>10124.2917</v>
      </c>
      <c r="J520">
        <f t="shared" si="24"/>
        <v>1030</v>
      </c>
      <c r="K520">
        <f t="shared" si="25"/>
        <v>1.5756134586806224E-3</v>
      </c>
    </row>
    <row r="521" spans="1:11" x14ac:dyDescent="0.2">
      <c r="A521">
        <v>516000</v>
      </c>
      <c r="B521">
        <v>201.05189999999999</v>
      </c>
      <c r="C521">
        <v>201.40870000000001</v>
      </c>
      <c r="D521">
        <v>203.60390000000001</v>
      </c>
      <c r="E521">
        <v>31.4909</v>
      </c>
      <c r="F521">
        <v>45.457799999999999</v>
      </c>
      <c r="G521">
        <v>10131.596100000001</v>
      </c>
      <c r="J521">
        <f t="shared" si="24"/>
        <v>1032</v>
      </c>
      <c r="K521">
        <f t="shared" si="25"/>
        <v>1.5642993439289792E-3</v>
      </c>
    </row>
    <row r="522" spans="1:11" x14ac:dyDescent="0.2">
      <c r="A522">
        <v>517000</v>
      </c>
      <c r="B522">
        <v>201.05950000000001</v>
      </c>
      <c r="C522">
        <v>201.4058</v>
      </c>
      <c r="D522">
        <v>203.6037</v>
      </c>
      <c r="E522">
        <v>23.048400000000001</v>
      </c>
      <c r="F522">
        <v>41.612400000000001</v>
      </c>
      <c r="G522">
        <v>10110.125899999999</v>
      </c>
      <c r="J522">
        <f t="shared" si="24"/>
        <v>1034</v>
      </c>
      <c r="K522">
        <f t="shared" si="25"/>
        <v>1.5633155078635824E-3</v>
      </c>
    </row>
    <row r="523" spans="1:11" x14ac:dyDescent="0.2">
      <c r="A523">
        <v>518000</v>
      </c>
      <c r="B523">
        <v>201.0608</v>
      </c>
      <c r="C523">
        <v>201.40289999999999</v>
      </c>
      <c r="D523">
        <v>203.60130000000001</v>
      </c>
      <c r="E523">
        <v>28.8338</v>
      </c>
      <c r="F523">
        <v>-9.2812000000000001</v>
      </c>
      <c r="G523">
        <v>10109.8645</v>
      </c>
      <c r="J523">
        <f t="shared" si="24"/>
        <v>1036</v>
      </c>
      <c r="K523">
        <f t="shared" si="25"/>
        <v>1.5515094750792407E-3</v>
      </c>
    </row>
    <row r="524" spans="1:11" x14ac:dyDescent="0.2">
      <c r="A524">
        <v>519000</v>
      </c>
      <c r="B524">
        <v>201.05860000000001</v>
      </c>
      <c r="C524">
        <v>201.40880000000001</v>
      </c>
      <c r="D524">
        <v>203.59729999999999</v>
      </c>
      <c r="E524">
        <v>38.735500000000002</v>
      </c>
      <c r="F524">
        <v>60.408700000000003</v>
      </c>
      <c r="G524">
        <v>10097.7001</v>
      </c>
      <c r="J524">
        <f t="shared" si="24"/>
        <v>1038</v>
      </c>
      <c r="K524">
        <f t="shared" si="25"/>
        <v>1.5318327537718647E-3</v>
      </c>
    </row>
    <row r="525" spans="1:11" x14ac:dyDescent="0.2">
      <c r="A525">
        <v>520000</v>
      </c>
      <c r="B525">
        <v>201.05889999999999</v>
      </c>
      <c r="C525">
        <v>201.40799999999999</v>
      </c>
      <c r="D525">
        <v>203.5976</v>
      </c>
      <c r="E525">
        <v>59.378999999999998</v>
      </c>
      <c r="F525">
        <v>15.915100000000001</v>
      </c>
      <c r="G525">
        <v>10116.7196</v>
      </c>
      <c r="J525">
        <f t="shared" si="24"/>
        <v>1040</v>
      </c>
      <c r="K525">
        <f t="shared" si="25"/>
        <v>1.5333085078699598E-3</v>
      </c>
    </row>
    <row r="526" spans="1:11" x14ac:dyDescent="0.2">
      <c r="A526">
        <v>521000</v>
      </c>
      <c r="B526">
        <v>201.06649999999999</v>
      </c>
      <c r="C526">
        <v>201.40199999999999</v>
      </c>
      <c r="D526">
        <v>203.5949</v>
      </c>
      <c r="E526">
        <v>22.8523</v>
      </c>
      <c r="F526">
        <v>38.577300000000001</v>
      </c>
      <c r="G526">
        <v>10090.5599</v>
      </c>
      <c r="J526">
        <f t="shared" si="24"/>
        <v>1042</v>
      </c>
      <c r="K526">
        <f t="shared" si="25"/>
        <v>1.520026720987523E-3</v>
      </c>
    </row>
    <row r="527" spans="1:11" x14ac:dyDescent="0.2">
      <c r="A527">
        <v>522000</v>
      </c>
      <c r="B527">
        <v>201.05840000000001</v>
      </c>
      <c r="C527">
        <v>201.4083</v>
      </c>
      <c r="D527">
        <v>203.59960000000001</v>
      </c>
      <c r="E527">
        <v>33.2241</v>
      </c>
      <c r="F527">
        <v>0.75800000000000001</v>
      </c>
      <c r="G527">
        <v>10123.353499999999</v>
      </c>
      <c r="J527">
        <f t="shared" si="24"/>
        <v>1044</v>
      </c>
      <c r="K527">
        <f t="shared" si="25"/>
        <v>1.5431468685236478E-3</v>
      </c>
    </row>
    <row r="528" spans="1:11" x14ac:dyDescent="0.2">
      <c r="A528">
        <v>523000</v>
      </c>
      <c r="B528">
        <v>201.0573</v>
      </c>
      <c r="C528">
        <v>201.41210000000001</v>
      </c>
      <c r="D528">
        <v>203.5985</v>
      </c>
      <c r="E528">
        <v>26.677399999999999</v>
      </c>
      <c r="F528">
        <v>48.131100000000004</v>
      </c>
      <c r="G528">
        <v>10125.080400000001</v>
      </c>
      <c r="J528">
        <f t="shared" si="24"/>
        <v>1046</v>
      </c>
      <c r="K528">
        <f t="shared" si="25"/>
        <v>1.5377357701641054E-3</v>
      </c>
    </row>
    <row r="529" spans="1:11" x14ac:dyDescent="0.2">
      <c r="A529">
        <v>524000</v>
      </c>
      <c r="B529">
        <v>201.06010000000001</v>
      </c>
      <c r="C529">
        <v>201.40899999999999</v>
      </c>
      <c r="D529">
        <v>203.5915</v>
      </c>
      <c r="E529">
        <v>13.343500000000001</v>
      </c>
      <c r="F529">
        <v>33.755400000000002</v>
      </c>
      <c r="G529">
        <v>10119.5278</v>
      </c>
      <c r="J529">
        <f t="shared" si="24"/>
        <v>1048</v>
      </c>
      <c r="K529">
        <f t="shared" si="25"/>
        <v>1.5033015078763374E-3</v>
      </c>
    </row>
    <row r="530" spans="1:11" x14ac:dyDescent="0.2">
      <c r="A530">
        <v>525000</v>
      </c>
      <c r="B530">
        <v>201.05840000000001</v>
      </c>
      <c r="C530">
        <v>201.40549999999999</v>
      </c>
      <c r="D530">
        <v>203.5994</v>
      </c>
      <c r="E530">
        <v>19.070499999999999</v>
      </c>
      <c r="F530">
        <v>7.3517999999999999</v>
      </c>
      <c r="G530">
        <v>10116.2909</v>
      </c>
      <c r="J530">
        <f t="shared" si="24"/>
        <v>1050</v>
      </c>
      <c r="K530">
        <f t="shared" si="25"/>
        <v>1.542163032458251E-3</v>
      </c>
    </row>
    <row r="531" spans="1:11" x14ac:dyDescent="0.2">
      <c r="A531">
        <v>526000</v>
      </c>
      <c r="B531">
        <v>201.0547</v>
      </c>
      <c r="C531">
        <v>201.40960000000001</v>
      </c>
      <c r="D531">
        <v>203.59739999999999</v>
      </c>
      <c r="E531">
        <v>27.8247</v>
      </c>
      <c r="F531">
        <v>63.136400000000002</v>
      </c>
      <c r="G531">
        <v>10104.072</v>
      </c>
      <c r="J531">
        <f t="shared" si="24"/>
        <v>1052</v>
      </c>
      <c r="K531">
        <f t="shared" si="25"/>
        <v>1.532324671804563E-3</v>
      </c>
    </row>
    <row r="532" spans="1:11" x14ac:dyDescent="0.2">
      <c r="A532">
        <v>527000</v>
      </c>
      <c r="B532">
        <v>201.06049999999999</v>
      </c>
      <c r="C532">
        <v>201.40960000000001</v>
      </c>
      <c r="D532">
        <v>203.59280000000001</v>
      </c>
      <c r="E532">
        <v>45.743899999999996</v>
      </c>
      <c r="F532">
        <v>20.082000000000001</v>
      </c>
      <c r="G532">
        <v>10114.650799999999</v>
      </c>
      <c r="J532">
        <f t="shared" si="24"/>
        <v>1054</v>
      </c>
      <c r="K532">
        <f t="shared" si="25"/>
        <v>1.5096964423012764E-3</v>
      </c>
    </row>
    <row r="533" spans="1:11" x14ac:dyDescent="0.2">
      <c r="A533">
        <v>528000</v>
      </c>
      <c r="B533">
        <v>201.0566</v>
      </c>
      <c r="C533">
        <v>201.4143</v>
      </c>
      <c r="D533">
        <v>203.59209999999999</v>
      </c>
      <c r="E533">
        <v>27.538499999999999</v>
      </c>
      <c r="F533">
        <v>43.82</v>
      </c>
      <c r="G533">
        <v>10088.5977</v>
      </c>
      <c r="J533">
        <f t="shared" si="24"/>
        <v>1056</v>
      </c>
      <c r="K533">
        <f t="shared" si="25"/>
        <v>1.5062530160723877E-3</v>
      </c>
    </row>
    <row r="534" spans="1:11" x14ac:dyDescent="0.2">
      <c r="A534">
        <v>529000</v>
      </c>
      <c r="B534">
        <v>201.0659</v>
      </c>
      <c r="C534">
        <v>201.4058</v>
      </c>
      <c r="D534">
        <v>203.59729999999999</v>
      </c>
      <c r="E534">
        <v>54.941099999999999</v>
      </c>
      <c r="F534">
        <v>10.955399999999999</v>
      </c>
      <c r="G534">
        <v>10112.7628</v>
      </c>
      <c r="J534">
        <f t="shared" si="24"/>
        <v>1058</v>
      </c>
      <c r="K534">
        <f t="shared" si="25"/>
        <v>1.5318327537718647E-3</v>
      </c>
    </row>
    <row r="535" spans="1:11" x14ac:dyDescent="0.2">
      <c r="A535">
        <v>530000</v>
      </c>
      <c r="B535">
        <v>201.06729999999999</v>
      </c>
      <c r="C535">
        <v>201.4152</v>
      </c>
      <c r="D535">
        <v>203.58240000000001</v>
      </c>
      <c r="E535">
        <v>33.204000000000001</v>
      </c>
      <c r="F535">
        <v>43.262900000000002</v>
      </c>
      <c r="G535">
        <v>10107.1471</v>
      </c>
      <c r="J535">
        <f t="shared" si="24"/>
        <v>1060</v>
      </c>
      <c r="K535">
        <f t="shared" si="25"/>
        <v>1.4585369669023226E-3</v>
      </c>
    </row>
    <row r="536" spans="1:11" x14ac:dyDescent="0.2">
      <c r="A536">
        <v>531000</v>
      </c>
      <c r="B536">
        <v>201.0558</v>
      </c>
      <c r="C536">
        <v>201.40770000000001</v>
      </c>
      <c r="D536">
        <v>203.59790000000001</v>
      </c>
      <c r="E536">
        <v>17.939599999999999</v>
      </c>
      <c r="F536">
        <v>28.151700000000002</v>
      </c>
      <c r="G536">
        <v>10108.7101</v>
      </c>
      <c r="J536">
        <f t="shared" si="24"/>
        <v>1062</v>
      </c>
      <c r="K536">
        <f t="shared" si="25"/>
        <v>1.5347842619680551E-3</v>
      </c>
    </row>
    <row r="537" spans="1:11" x14ac:dyDescent="0.2">
      <c r="A537">
        <v>532000</v>
      </c>
      <c r="B537">
        <v>201.05289999999999</v>
      </c>
      <c r="C537">
        <v>201.40360000000001</v>
      </c>
      <c r="D537">
        <v>203.60759999999999</v>
      </c>
      <c r="E537">
        <v>22.746200000000002</v>
      </c>
      <c r="F537">
        <v>15.593500000000001</v>
      </c>
      <c r="G537">
        <v>10139.0401</v>
      </c>
      <c r="J537">
        <f t="shared" si="24"/>
        <v>1064</v>
      </c>
      <c r="K537">
        <f t="shared" si="25"/>
        <v>1.5825003111381202E-3</v>
      </c>
    </row>
    <row r="538" spans="1:11" x14ac:dyDescent="0.2">
      <c r="A538">
        <v>533000</v>
      </c>
      <c r="B538">
        <v>201.05250000000001</v>
      </c>
      <c r="C538">
        <v>201.4074</v>
      </c>
      <c r="D538">
        <v>203.6026</v>
      </c>
      <c r="E538">
        <v>16.378299999999999</v>
      </c>
      <c r="F538">
        <v>74.932000000000002</v>
      </c>
      <c r="G538">
        <v>10120.1343</v>
      </c>
      <c r="J538">
        <f t="shared" si="24"/>
        <v>1066</v>
      </c>
      <c r="K538">
        <f t="shared" si="25"/>
        <v>1.55790440950404E-3</v>
      </c>
    </row>
    <row r="539" spans="1:11" x14ac:dyDescent="0.2">
      <c r="A539">
        <v>534000</v>
      </c>
      <c r="B539">
        <v>201.05199999999999</v>
      </c>
      <c r="C539">
        <v>201.40119999999999</v>
      </c>
      <c r="D539">
        <v>203.60929999999999</v>
      </c>
      <c r="E539">
        <v>34.252200000000002</v>
      </c>
      <c r="F539">
        <v>4.0872999999999999</v>
      </c>
      <c r="G539">
        <v>10119.2721</v>
      </c>
      <c r="J539">
        <f t="shared" si="24"/>
        <v>1068</v>
      </c>
      <c r="K539">
        <f t="shared" si="25"/>
        <v>1.5908629176937129E-3</v>
      </c>
    </row>
    <row r="540" spans="1:11" x14ac:dyDescent="0.2">
      <c r="A540">
        <v>535000</v>
      </c>
      <c r="B540">
        <v>201.06379999999999</v>
      </c>
      <c r="C540">
        <v>201.40979999999999</v>
      </c>
      <c r="D540">
        <v>203.5874</v>
      </c>
      <c r="E540">
        <v>24.620699999999999</v>
      </c>
      <c r="F540">
        <v>49.256700000000002</v>
      </c>
      <c r="G540">
        <v>10085.3004</v>
      </c>
      <c r="J540">
        <f t="shared" si="24"/>
        <v>1070</v>
      </c>
      <c r="K540">
        <f t="shared" si="25"/>
        <v>1.4831328685364028E-3</v>
      </c>
    </row>
    <row r="541" spans="1:11" x14ac:dyDescent="0.2">
      <c r="A541">
        <v>536000</v>
      </c>
      <c r="B541">
        <v>201.06729999999999</v>
      </c>
      <c r="C541">
        <v>201.40039999999999</v>
      </c>
      <c r="D541">
        <v>203.5976</v>
      </c>
      <c r="E541">
        <v>79.3185</v>
      </c>
      <c r="F541">
        <v>13.703799999999999</v>
      </c>
      <c r="G541">
        <v>10126.906000000001</v>
      </c>
      <c r="J541">
        <f t="shared" si="24"/>
        <v>1072</v>
      </c>
      <c r="K541">
        <f t="shared" si="25"/>
        <v>1.5333085078699598E-3</v>
      </c>
    </row>
    <row r="542" spans="1:11" x14ac:dyDescent="0.2">
      <c r="A542">
        <v>537000</v>
      </c>
      <c r="B542">
        <v>201.05539999999999</v>
      </c>
      <c r="C542">
        <v>201.4092</v>
      </c>
      <c r="D542">
        <v>203.59960000000001</v>
      </c>
      <c r="E542">
        <v>28.306699999999999</v>
      </c>
      <c r="F542">
        <v>50.289099999999998</v>
      </c>
      <c r="G542">
        <v>10088.366599999999</v>
      </c>
      <c r="J542">
        <f t="shared" si="24"/>
        <v>1074</v>
      </c>
      <c r="K542">
        <f t="shared" si="25"/>
        <v>1.5431468685236478E-3</v>
      </c>
    </row>
    <row r="543" spans="1:11" x14ac:dyDescent="0.2">
      <c r="A543">
        <v>538000</v>
      </c>
      <c r="B543">
        <v>201.0557</v>
      </c>
      <c r="C543">
        <v>201.40559999999999</v>
      </c>
      <c r="D543">
        <v>203.6003</v>
      </c>
      <c r="E543">
        <v>30.944800000000001</v>
      </c>
      <c r="F543">
        <v>15.4148</v>
      </c>
      <c r="G543">
        <v>10100.009599999999</v>
      </c>
      <c r="J543">
        <f t="shared" si="24"/>
        <v>1076</v>
      </c>
      <c r="K543">
        <f t="shared" si="25"/>
        <v>1.5465902947523966E-3</v>
      </c>
    </row>
    <row r="544" spans="1:11" x14ac:dyDescent="0.2">
      <c r="A544">
        <v>539000</v>
      </c>
      <c r="B544">
        <v>201.05699999999999</v>
      </c>
      <c r="C544">
        <v>201.4075</v>
      </c>
      <c r="D544">
        <v>203.5975</v>
      </c>
      <c r="E544">
        <v>30.539200000000001</v>
      </c>
      <c r="F544">
        <v>30.9726</v>
      </c>
      <c r="G544">
        <v>10137.447700000001</v>
      </c>
      <c r="J544">
        <f t="shared" si="24"/>
        <v>1078</v>
      </c>
      <c r="K544">
        <f t="shared" si="25"/>
        <v>1.5328165898372615E-3</v>
      </c>
    </row>
    <row r="545" spans="1:11" x14ac:dyDescent="0.2">
      <c r="A545">
        <v>540000</v>
      </c>
      <c r="B545">
        <v>201.0557</v>
      </c>
      <c r="C545">
        <v>201.4091</v>
      </c>
      <c r="D545">
        <v>203.60429999999999</v>
      </c>
      <c r="E545">
        <v>8.4448000000000008</v>
      </c>
      <c r="F545">
        <v>59.1068</v>
      </c>
      <c r="G545">
        <v>10123.761500000001</v>
      </c>
      <c r="J545">
        <f t="shared" si="24"/>
        <v>1080</v>
      </c>
      <c r="K545">
        <f t="shared" si="25"/>
        <v>1.5662670160596329E-3</v>
      </c>
    </row>
    <row r="546" spans="1:11" x14ac:dyDescent="0.2">
      <c r="A546">
        <v>541000</v>
      </c>
      <c r="B546">
        <v>201.04839999999999</v>
      </c>
      <c r="C546">
        <v>201.41079999999999</v>
      </c>
      <c r="D546">
        <v>203.6054</v>
      </c>
      <c r="E546">
        <v>24.589700000000001</v>
      </c>
      <c r="F546">
        <v>10.1333</v>
      </c>
      <c r="G546">
        <v>10118.9455</v>
      </c>
      <c r="J546">
        <f t="shared" si="24"/>
        <v>1082</v>
      </c>
      <c r="K546">
        <f t="shared" si="25"/>
        <v>1.5716781144191753E-3</v>
      </c>
    </row>
    <row r="547" spans="1:11" x14ac:dyDescent="0.2">
      <c r="A547">
        <v>542000</v>
      </c>
      <c r="B547">
        <v>201.05709999999999</v>
      </c>
      <c r="C547">
        <v>201.40880000000001</v>
      </c>
      <c r="D547">
        <v>203.6026</v>
      </c>
      <c r="E547">
        <v>18.671600000000002</v>
      </c>
      <c r="F547">
        <v>57.3581</v>
      </c>
      <c r="G547">
        <v>10099.5124</v>
      </c>
      <c r="J547">
        <f t="shared" si="24"/>
        <v>1084</v>
      </c>
      <c r="K547">
        <f t="shared" si="25"/>
        <v>1.55790440950404E-3</v>
      </c>
    </row>
    <row r="548" spans="1:11" x14ac:dyDescent="0.2">
      <c r="A548">
        <v>543000</v>
      </c>
      <c r="B548">
        <v>201.0694</v>
      </c>
      <c r="C548">
        <v>201.40450000000001</v>
      </c>
      <c r="D548">
        <v>203.5992</v>
      </c>
      <c r="E548">
        <v>74.166300000000007</v>
      </c>
      <c r="F548">
        <v>7.0663</v>
      </c>
      <c r="G548">
        <v>10135.3905</v>
      </c>
      <c r="J548">
        <f t="shared" si="24"/>
        <v>1086</v>
      </c>
      <c r="K548">
        <f t="shared" si="25"/>
        <v>1.5411791963928544E-3</v>
      </c>
    </row>
    <row r="549" spans="1:11" x14ac:dyDescent="0.2">
      <c r="A549">
        <v>544000</v>
      </c>
      <c r="B549">
        <v>201.0547</v>
      </c>
      <c r="C549">
        <v>201.41419999999999</v>
      </c>
      <c r="D549">
        <v>203.59870000000001</v>
      </c>
      <c r="E549">
        <v>22.277100000000001</v>
      </c>
      <c r="F549">
        <v>47.495600000000003</v>
      </c>
      <c r="G549">
        <v>10078.1211</v>
      </c>
      <c r="J549">
        <f t="shared" si="24"/>
        <v>1088</v>
      </c>
      <c r="K549">
        <f t="shared" si="25"/>
        <v>1.5387196062295022E-3</v>
      </c>
    </row>
    <row r="550" spans="1:11" x14ac:dyDescent="0.2">
      <c r="A550">
        <v>545000</v>
      </c>
      <c r="B550">
        <v>201.06120000000001</v>
      </c>
      <c r="C550">
        <v>201.3997</v>
      </c>
      <c r="D550">
        <v>203.60329999999999</v>
      </c>
      <c r="E550">
        <v>37.841900000000003</v>
      </c>
      <c r="F550">
        <v>18.798500000000001</v>
      </c>
      <c r="G550">
        <v>10106.249299999999</v>
      </c>
      <c r="J550">
        <f t="shared" si="24"/>
        <v>1090</v>
      </c>
      <c r="K550">
        <f t="shared" si="25"/>
        <v>1.5613478357327888E-3</v>
      </c>
    </row>
    <row r="551" spans="1:11" x14ac:dyDescent="0.2">
      <c r="A551">
        <v>546000</v>
      </c>
      <c r="B551">
        <v>201.0582</v>
      </c>
      <c r="C551">
        <v>201.41030000000001</v>
      </c>
      <c r="D551">
        <v>203.59899999999999</v>
      </c>
      <c r="E551">
        <v>45.1935</v>
      </c>
      <c r="F551">
        <v>41.392899999999997</v>
      </c>
      <c r="G551">
        <v>10114.3575</v>
      </c>
      <c r="J551">
        <f t="shared" si="24"/>
        <v>1092</v>
      </c>
      <c r="K551">
        <f t="shared" si="25"/>
        <v>1.5401953603274576E-3</v>
      </c>
    </row>
    <row r="552" spans="1:11" x14ac:dyDescent="0.2">
      <c r="A552">
        <v>547000</v>
      </c>
      <c r="B552">
        <v>201.05119999999999</v>
      </c>
      <c r="C552">
        <v>201.4143</v>
      </c>
      <c r="D552">
        <v>203.6026</v>
      </c>
      <c r="E552">
        <v>25.368400000000001</v>
      </c>
      <c r="F552">
        <v>37.448500000000003</v>
      </c>
      <c r="G552">
        <v>10110.801100000001</v>
      </c>
      <c r="J552">
        <f t="shared" si="24"/>
        <v>1094</v>
      </c>
      <c r="K552">
        <f t="shared" si="25"/>
        <v>1.55790440950404E-3</v>
      </c>
    </row>
    <row r="553" spans="1:11" x14ac:dyDescent="0.2">
      <c r="A553">
        <v>548000</v>
      </c>
      <c r="B553">
        <v>201.06049999999999</v>
      </c>
      <c r="C553">
        <v>201.40029999999999</v>
      </c>
      <c r="D553">
        <v>203.60939999999999</v>
      </c>
      <c r="E553">
        <v>25.5167</v>
      </c>
      <c r="F553">
        <v>18.040400000000002</v>
      </c>
      <c r="G553">
        <v>10116.2407</v>
      </c>
      <c r="J553">
        <f t="shared" si="24"/>
        <v>1096</v>
      </c>
      <c r="K553">
        <f t="shared" si="25"/>
        <v>1.5913548357264114E-3</v>
      </c>
    </row>
    <row r="554" spans="1:11" x14ac:dyDescent="0.2">
      <c r="A554">
        <v>549000</v>
      </c>
      <c r="B554">
        <v>201.05119999999999</v>
      </c>
      <c r="C554">
        <v>201.41159999999999</v>
      </c>
      <c r="D554">
        <v>203.60140000000001</v>
      </c>
      <c r="E554">
        <v>8.7196999999999996</v>
      </c>
      <c r="F554">
        <v>62.987499999999997</v>
      </c>
      <c r="G554">
        <v>10111.286899999999</v>
      </c>
      <c r="J554">
        <f t="shared" si="24"/>
        <v>1098</v>
      </c>
      <c r="K554">
        <f t="shared" si="25"/>
        <v>1.552001393111939E-3</v>
      </c>
    </row>
    <row r="555" spans="1:11" x14ac:dyDescent="0.2">
      <c r="A555">
        <v>550000</v>
      </c>
      <c r="B555">
        <v>201.05969999999999</v>
      </c>
      <c r="C555">
        <v>201.4051</v>
      </c>
      <c r="D555">
        <v>203.60400000000001</v>
      </c>
      <c r="E555">
        <v>44.862900000000003</v>
      </c>
      <c r="F555">
        <v>15.2707</v>
      </c>
      <c r="G555">
        <v>10142.4218</v>
      </c>
      <c r="J555">
        <f t="shared" si="24"/>
        <v>1100</v>
      </c>
      <c r="K555">
        <f t="shared" si="25"/>
        <v>1.5647912619616774E-3</v>
      </c>
    </row>
    <row r="556" spans="1:11" x14ac:dyDescent="0.2">
      <c r="A556">
        <v>551000</v>
      </c>
      <c r="B556">
        <v>201.0532</v>
      </c>
      <c r="C556">
        <v>201.40700000000001</v>
      </c>
      <c r="D556">
        <v>203.59979999999999</v>
      </c>
      <c r="E556">
        <v>24.302399999999999</v>
      </c>
      <c r="F556">
        <v>37.499699999999997</v>
      </c>
      <c r="G556">
        <v>10103.875099999999</v>
      </c>
      <c r="J556">
        <f t="shared" si="24"/>
        <v>1102</v>
      </c>
      <c r="K556">
        <f t="shared" si="25"/>
        <v>1.5441307045889047E-3</v>
      </c>
    </row>
    <row r="557" spans="1:11" x14ac:dyDescent="0.2">
      <c r="A557">
        <v>552000</v>
      </c>
      <c r="B557">
        <v>201.06819999999999</v>
      </c>
      <c r="C557">
        <v>201.40350000000001</v>
      </c>
      <c r="D557">
        <v>203.59540000000001</v>
      </c>
      <c r="E557">
        <v>49.161999999999999</v>
      </c>
      <c r="F557">
        <v>-4.2365000000000004</v>
      </c>
      <c r="G557">
        <v>10113.2066</v>
      </c>
      <c r="J557">
        <f t="shared" si="24"/>
        <v>1104</v>
      </c>
      <c r="K557">
        <f t="shared" si="25"/>
        <v>1.5224863111510149E-3</v>
      </c>
    </row>
    <row r="558" spans="1:11" x14ac:dyDescent="0.2">
      <c r="A558">
        <v>553000</v>
      </c>
      <c r="B558">
        <v>201.05779999999999</v>
      </c>
      <c r="C558">
        <v>201.41229999999999</v>
      </c>
      <c r="D558">
        <v>203.60079999999999</v>
      </c>
      <c r="E558">
        <v>40.298000000000002</v>
      </c>
      <c r="F558">
        <v>51.8249</v>
      </c>
      <c r="G558">
        <v>10105.1674</v>
      </c>
      <c r="J558">
        <f t="shared" si="24"/>
        <v>1106</v>
      </c>
      <c r="K558">
        <f t="shared" si="25"/>
        <v>1.5490498849157488E-3</v>
      </c>
    </row>
    <row r="559" spans="1:11" x14ac:dyDescent="0.2">
      <c r="A559">
        <v>554000</v>
      </c>
      <c r="B559">
        <v>201.06280000000001</v>
      </c>
      <c r="C559">
        <v>201.4051</v>
      </c>
      <c r="D559">
        <v>203.59649999999999</v>
      </c>
      <c r="E559">
        <v>35.712499999999999</v>
      </c>
      <c r="F559">
        <v>28.549099999999999</v>
      </c>
      <c r="G559">
        <v>10103.549999999999</v>
      </c>
      <c r="J559">
        <f t="shared" si="24"/>
        <v>1108</v>
      </c>
      <c r="K559">
        <f t="shared" si="25"/>
        <v>1.5278974095104174E-3</v>
      </c>
    </row>
    <row r="560" spans="1:11" x14ac:dyDescent="0.2">
      <c r="A560">
        <v>555000</v>
      </c>
      <c r="B560">
        <v>201.06540000000001</v>
      </c>
      <c r="C560">
        <v>201.40010000000001</v>
      </c>
      <c r="D560">
        <v>203.59870000000001</v>
      </c>
      <c r="E560">
        <v>33.667999999999999</v>
      </c>
      <c r="F560">
        <v>13.0411</v>
      </c>
      <c r="G560">
        <v>10103.3264</v>
      </c>
      <c r="J560">
        <f t="shared" si="24"/>
        <v>1110</v>
      </c>
      <c r="K560">
        <f t="shared" si="25"/>
        <v>1.5387196062295022E-3</v>
      </c>
    </row>
    <row r="561" spans="1:11" x14ac:dyDescent="0.2">
      <c r="A561">
        <v>556000</v>
      </c>
      <c r="B561">
        <v>201.05359999999999</v>
      </c>
      <c r="C561">
        <v>201.4128</v>
      </c>
      <c r="D561">
        <v>203.60140000000001</v>
      </c>
      <c r="E561">
        <v>29.2257</v>
      </c>
      <c r="F561">
        <v>61.598199999999999</v>
      </c>
      <c r="G561">
        <v>10116.9084</v>
      </c>
      <c r="J561">
        <f t="shared" si="24"/>
        <v>1112</v>
      </c>
      <c r="K561">
        <f t="shared" si="25"/>
        <v>1.552001393111939E-3</v>
      </c>
    </row>
    <row r="562" spans="1:11" x14ac:dyDescent="0.2">
      <c r="A562">
        <v>557000</v>
      </c>
      <c r="B562">
        <v>201.05629999999999</v>
      </c>
      <c r="C562">
        <v>201.39850000000001</v>
      </c>
      <c r="D562">
        <v>203.61240000000001</v>
      </c>
      <c r="E562">
        <v>33.0212</v>
      </c>
      <c r="F562">
        <v>18.434200000000001</v>
      </c>
      <c r="G562">
        <v>10124.5214</v>
      </c>
      <c r="J562">
        <f t="shared" si="24"/>
        <v>1114</v>
      </c>
      <c r="K562">
        <f t="shared" si="25"/>
        <v>1.6061123767069432E-3</v>
      </c>
    </row>
    <row r="563" spans="1:11" x14ac:dyDescent="0.2">
      <c r="A563">
        <v>558000</v>
      </c>
      <c r="B563">
        <v>201.05199999999999</v>
      </c>
      <c r="C563">
        <v>201.4093</v>
      </c>
      <c r="D563">
        <v>203.60550000000001</v>
      </c>
      <c r="E563">
        <v>-2.6052</v>
      </c>
      <c r="F563">
        <v>49.585799999999999</v>
      </c>
      <c r="G563">
        <v>10089.5735</v>
      </c>
      <c r="J563">
        <f t="shared" si="24"/>
        <v>1116</v>
      </c>
      <c r="K563">
        <f t="shared" si="25"/>
        <v>1.5721700324518736E-3</v>
      </c>
    </row>
    <row r="564" spans="1:11" x14ac:dyDescent="0.2">
      <c r="A564">
        <v>559000</v>
      </c>
      <c r="B564">
        <v>201.05930000000001</v>
      </c>
      <c r="C564">
        <v>201.39689999999999</v>
      </c>
      <c r="D564">
        <v>203.60720000000001</v>
      </c>
      <c r="E564">
        <v>47.262599999999999</v>
      </c>
      <c r="F564">
        <v>10.1707</v>
      </c>
      <c r="G564">
        <v>10135.691000000001</v>
      </c>
      <c r="J564">
        <f t="shared" si="24"/>
        <v>1118</v>
      </c>
      <c r="K564">
        <f t="shared" si="25"/>
        <v>1.5805326390074665E-3</v>
      </c>
    </row>
    <row r="565" spans="1:11" x14ac:dyDescent="0.2">
      <c r="A565">
        <v>560000</v>
      </c>
      <c r="B565">
        <v>201.05680000000001</v>
      </c>
      <c r="C565">
        <v>201.4041</v>
      </c>
      <c r="D565">
        <v>203.60290000000001</v>
      </c>
      <c r="E565">
        <v>28.9832</v>
      </c>
      <c r="F565">
        <v>51.392400000000002</v>
      </c>
      <c r="G565">
        <v>10105.7858</v>
      </c>
      <c r="J565">
        <f t="shared" si="24"/>
        <v>1120</v>
      </c>
      <c r="K565">
        <f t="shared" si="25"/>
        <v>1.5593801636021351E-3</v>
      </c>
    </row>
    <row r="566" spans="1:11" x14ac:dyDescent="0.2">
      <c r="A566">
        <v>561000</v>
      </c>
      <c r="B566">
        <v>201.06209999999999</v>
      </c>
      <c r="C566">
        <v>201.40110000000001</v>
      </c>
      <c r="D566">
        <v>203.59909999999999</v>
      </c>
      <c r="E566">
        <v>37.328499999999998</v>
      </c>
      <c r="F566">
        <v>-2.4456000000000002</v>
      </c>
      <c r="G566">
        <v>10101.901</v>
      </c>
      <c r="J566">
        <f t="shared" si="24"/>
        <v>1122</v>
      </c>
      <c r="K566">
        <f t="shared" si="25"/>
        <v>1.5406872783601559E-3</v>
      </c>
    </row>
    <row r="567" spans="1:11" x14ac:dyDescent="0.2">
      <c r="A567">
        <v>562000</v>
      </c>
      <c r="B567">
        <v>201.0581</v>
      </c>
      <c r="C567">
        <v>201.40530000000001</v>
      </c>
      <c r="D567">
        <v>203.6002</v>
      </c>
      <c r="E567">
        <v>33.5045</v>
      </c>
      <c r="F567">
        <v>35.1188</v>
      </c>
      <c r="G567">
        <v>10105.767400000001</v>
      </c>
      <c r="J567">
        <f t="shared" si="24"/>
        <v>1124</v>
      </c>
      <c r="K567">
        <f t="shared" si="25"/>
        <v>1.5460983767196983E-3</v>
      </c>
    </row>
    <row r="568" spans="1:11" x14ac:dyDescent="0.2">
      <c r="A568">
        <v>563000</v>
      </c>
      <c r="B568">
        <v>201.0634</v>
      </c>
      <c r="C568">
        <v>201.40219999999999</v>
      </c>
      <c r="D568">
        <v>203.6037</v>
      </c>
      <c r="E568">
        <v>43.630299999999998</v>
      </c>
      <c r="F568">
        <v>44.715699999999998</v>
      </c>
      <c r="G568">
        <v>10110.644200000001</v>
      </c>
      <c r="J568">
        <f t="shared" si="24"/>
        <v>1126</v>
      </c>
      <c r="K568">
        <f t="shared" si="25"/>
        <v>1.5633155078635824E-3</v>
      </c>
    </row>
    <row r="569" spans="1:11" x14ac:dyDescent="0.2">
      <c r="A569">
        <v>564000</v>
      </c>
      <c r="B569">
        <v>201.0651</v>
      </c>
      <c r="C569">
        <v>201.40219999999999</v>
      </c>
      <c r="D569">
        <v>203.60239999999999</v>
      </c>
      <c r="E569">
        <v>35.615000000000002</v>
      </c>
      <c r="F569">
        <v>7.2534999999999998</v>
      </c>
      <c r="G569">
        <v>10107.430700000001</v>
      </c>
      <c r="J569">
        <f t="shared" si="24"/>
        <v>1128</v>
      </c>
      <c r="K569">
        <f t="shared" si="25"/>
        <v>1.5569205734386432E-3</v>
      </c>
    </row>
    <row r="570" spans="1:11" x14ac:dyDescent="0.2">
      <c r="A570">
        <v>565000</v>
      </c>
      <c r="B570">
        <v>201.06200000000001</v>
      </c>
      <c r="C570">
        <v>201.40809999999999</v>
      </c>
      <c r="D570">
        <v>203.5994</v>
      </c>
      <c r="E570">
        <v>24.581399999999999</v>
      </c>
      <c r="F570">
        <v>38.5916</v>
      </c>
      <c r="G570">
        <v>10101.2191</v>
      </c>
      <c r="J570">
        <f t="shared" si="24"/>
        <v>1130</v>
      </c>
      <c r="K570">
        <f t="shared" si="25"/>
        <v>1.542163032458251E-3</v>
      </c>
    </row>
    <row r="571" spans="1:11" x14ac:dyDescent="0.2">
      <c r="A571">
        <v>566000</v>
      </c>
      <c r="B571">
        <v>201.05629999999999</v>
      </c>
      <c r="C571">
        <v>201.40309999999999</v>
      </c>
      <c r="D571">
        <v>203.60749999999999</v>
      </c>
      <c r="E571">
        <v>52.651000000000003</v>
      </c>
      <c r="F571">
        <v>15.8156</v>
      </c>
      <c r="G571">
        <v>10139.1682</v>
      </c>
      <c r="J571">
        <f t="shared" si="24"/>
        <v>1132</v>
      </c>
      <c r="K571">
        <f t="shared" si="25"/>
        <v>1.5820083931054217E-3</v>
      </c>
    </row>
    <row r="572" spans="1:11" x14ac:dyDescent="0.2">
      <c r="A572">
        <v>567000</v>
      </c>
      <c r="B572">
        <v>201.05549999999999</v>
      </c>
      <c r="C572">
        <v>201.41120000000001</v>
      </c>
      <c r="D572">
        <v>203.5994</v>
      </c>
      <c r="E572">
        <v>16.897400000000001</v>
      </c>
      <c r="F572">
        <v>54.200099999999999</v>
      </c>
      <c r="G572">
        <v>10103.340200000001</v>
      </c>
      <c r="J572">
        <f t="shared" si="24"/>
        <v>1134</v>
      </c>
      <c r="K572">
        <f t="shared" si="25"/>
        <v>1.542163032458251E-3</v>
      </c>
    </row>
    <row r="573" spans="1:11" x14ac:dyDescent="0.2">
      <c r="A573">
        <v>568000</v>
      </c>
      <c r="B573">
        <v>201.05869999999999</v>
      </c>
      <c r="C573">
        <v>201.40010000000001</v>
      </c>
      <c r="D573">
        <v>203.607</v>
      </c>
      <c r="E573">
        <v>14.8734</v>
      </c>
      <c r="F573">
        <v>-18.6188</v>
      </c>
      <c r="G573">
        <v>10120.3267</v>
      </c>
      <c r="J573">
        <f t="shared" si="24"/>
        <v>1136</v>
      </c>
      <c r="K573">
        <f t="shared" si="25"/>
        <v>1.5795488029420697E-3</v>
      </c>
    </row>
    <row r="574" spans="1:11" x14ac:dyDescent="0.2">
      <c r="A574">
        <v>569000</v>
      </c>
      <c r="B574">
        <v>201.05969999999999</v>
      </c>
      <c r="C574">
        <v>201.41239999999999</v>
      </c>
      <c r="D574">
        <v>203.5993</v>
      </c>
      <c r="E574">
        <v>29.47</v>
      </c>
      <c r="F574">
        <v>45.294199999999996</v>
      </c>
      <c r="G574">
        <v>10116.1535</v>
      </c>
      <c r="J574">
        <f t="shared" si="24"/>
        <v>1138</v>
      </c>
      <c r="K574">
        <f t="shared" si="25"/>
        <v>1.5416711144255527E-3</v>
      </c>
    </row>
    <row r="575" spans="1:11" x14ac:dyDescent="0.2">
      <c r="A575">
        <v>570000</v>
      </c>
      <c r="B575">
        <v>201.0532</v>
      </c>
      <c r="C575">
        <v>201.4068</v>
      </c>
      <c r="D575">
        <v>203.6053</v>
      </c>
      <c r="E575">
        <v>37.555</v>
      </c>
      <c r="F575">
        <v>44.0062</v>
      </c>
      <c r="G575">
        <v>10114.322200000001</v>
      </c>
      <c r="J575">
        <f t="shared" si="24"/>
        <v>1140</v>
      </c>
      <c r="K575">
        <f t="shared" si="25"/>
        <v>1.5711861963864768E-3</v>
      </c>
    </row>
    <row r="576" spans="1:11" x14ac:dyDescent="0.2">
      <c r="A576">
        <v>571000</v>
      </c>
      <c r="B576">
        <v>201.06120000000001</v>
      </c>
      <c r="C576">
        <v>201.40309999999999</v>
      </c>
      <c r="D576">
        <v>203.60480000000001</v>
      </c>
      <c r="E576">
        <v>34.348100000000002</v>
      </c>
      <c r="F576">
        <v>-0.73060000000000003</v>
      </c>
      <c r="G576">
        <v>10091.470499999999</v>
      </c>
      <c r="J576">
        <f t="shared" si="24"/>
        <v>1142</v>
      </c>
      <c r="K576">
        <f t="shared" si="25"/>
        <v>1.5687266062231248E-3</v>
      </c>
    </row>
    <row r="577" spans="1:11" x14ac:dyDescent="0.2">
      <c r="A577">
        <v>572000</v>
      </c>
      <c r="B577">
        <v>201.06469999999999</v>
      </c>
      <c r="C577">
        <v>201.3989</v>
      </c>
      <c r="D577">
        <v>203.5993</v>
      </c>
      <c r="E577">
        <v>39.358699999999999</v>
      </c>
      <c r="F577">
        <v>67.563299999999998</v>
      </c>
      <c r="G577">
        <v>10085.57</v>
      </c>
      <c r="J577">
        <f t="shared" si="24"/>
        <v>1144</v>
      </c>
      <c r="K577">
        <f t="shared" si="25"/>
        <v>1.5416711144255527E-3</v>
      </c>
    </row>
    <row r="578" spans="1:11" x14ac:dyDescent="0.2">
      <c r="A578">
        <v>573000</v>
      </c>
      <c r="B578">
        <v>201.06379999999999</v>
      </c>
      <c r="C578">
        <v>201.4034</v>
      </c>
      <c r="D578">
        <v>203.60339999999999</v>
      </c>
      <c r="E578">
        <v>45.912700000000001</v>
      </c>
      <c r="F578">
        <v>18.988900000000001</v>
      </c>
      <c r="G578">
        <v>10118.6193</v>
      </c>
      <c r="J578">
        <f t="shared" si="24"/>
        <v>1146</v>
      </c>
      <c r="K578">
        <f t="shared" si="25"/>
        <v>1.5618397537654873E-3</v>
      </c>
    </row>
    <row r="579" spans="1:11" x14ac:dyDescent="0.2">
      <c r="A579">
        <v>574000</v>
      </c>
      <c r="B579">
        <v>201.06129999999999</v>
      </c>
      <c r="C579">
        <v>201.40539999999999</v>
      </c>
      <c r="D579">
        <v>203.5993</v>
      </c>
      <c r="E579">
        <v>16.931000000000001</v>
      </c>
      <c r="F579">
        <v>44.959099999999999</v>
      </c>
      <c r="G579">
        <v>10094.1739</v>
      </c>
      <c r="J579">
        <f t="shared" si="24"/>
        <v>1148</v>
      </c>
      <c r="K579">
        <f t="shared" si="25"/>
        <v>1.5416711144255527E-3</v>
      </c>
    </row>
    <row r="580" spans="1:11" x14ac:dyDescent="0.2">
      <c r="A580">
        <v>575000</v>
      </c>
      <c r="B580">
        <v>201.06790000000001</v>
      </c>
      <c r="C580">
        <v>201.39750000000001</v>
      </c>
      <c r="D580">
        <v>203.60290000000001</v>
      </c>
      <c r="E580">
        <v>39.337600000000002</v>
      </c>
      <c r="F580">
        <v>7.9387999999999996</v>
      </c>
      <c r="G580">
        <v>10137.1685</v>
      </c>
      <c r="J580">
        <f t="shared" si="24"/>
        <v>1150</v>
      </c>
      <c r="K580">
        <f t="shared" si="25"/>
        <v>1.5593801636021351E-3</v>
      </c>
    </row>
    <row r="581" spans="1:11" x14ac:dyDescent="0.2">
      <c r="A581">
        <v>576000</v>
      </c>
      <c r="B581">
        <v>201.06</v>
      </c>
      <c r="C581">
        <v>201.41079999999999</v>
      </c>
      <c r="D581">
        <v>203.59809999999999</v>
      </c>
      <c r="E581">
        <v>25.341999999999999</v>
      </c>
      <c r="F581">
        <v>43.389299999999999</v>
      </c>
      <c r="G581">
        <v>10116.3856</v>
      </c>
      <c r="J581">
        <f t="shared" si="24"/>
        <v>1152</v>
      </c>
      <c r="K581">
        <f t="shared" si="25"/>
        <v>1.535768098033312E-3</v>
      </c>
    </row>
    <row r="582" spans="1:11" x14ac:dyDescent="0.2">
      <c r="A582">
        <v>577000</v>
      </c>
      <c r="B582">
        <v>201.05719999999999</v>
      </c>
      <c r="C582">
        <v>201.40479999999999</v>
      </c>
      <c r="D582">
        <v>203.6</v>
      </c>
      <c r="E582">
        <v>17.795000000000002</v>
      </c>
      <c r="F582">
        <v>25.713899999999999</v>
      </c>
      <c r="G582">
        <v>10112.380800000001</v>
      </c>
      <c r="J582">
        <f t="shared" ref="J582:J645" si="26">A582*0.002</f>
        <v>1154</v>
      </c>
      <c r="K582">
        <f t="shared" ref="K582:K645" si="27">(D582-$D$6)/$D$6</f>
        <v>1.5451145406543015E-3</v>
      </c>
    </row>
    <row r="583" spans="1:11" x14ac:dyDescent="0.2">
      <c r="A583">
        <v>578000</v>
      </c>
      <c r="B583">
        <v>201.06010000000001</v>
      </c>
      <c r="C583">
        <v>201.39920000000001</v>
      </c>
      <c r="D583">
        <v>203.6035</v>
      </c>
      <c r="E583">
        <v>28.181000000000001</v>
      </c>
      <c r="F583">
        <v>19.471499999999999</v>
      </c>
      <c r="G583">
        <v>10123.4154</v>
      </c>
      <c r="J583">
        <f t="shared" si="26"/>
        <v>1156</v>
      </c>
      <c r="K583">
        <f t="shared" si="27"/>
        <v>1.5623316717981856E-3</v>
      </c>
    </row>
    <row r="584" spans="1:11" x14ac:dyDescent="0.2">
      <c r="A584">
        <v>579000</v>
      </c>
      <c r="B584">
        <v>201.06530000000001</v>
      </c>
      <c r="C584">
        <v>201.39859999999999</v>
      </c>
      <c r="D584">
        <v>203.60069999999999</v>
      </c>
      <c r="E584">
        <v>22.9815</v>
      </c>
      <c r="F584">
        <v>71.538300000000007</v>
      </c>
      <c r="G584">
        <v>10105.9593</v>
      </c>
      <c r="J584">
        <f t="shared" si="26"/>
        <v>1158</v>
      </c>
      <c r="K584">
        <f t="shared" si="27"/>
        <v>1.5485579668830503E-3</v>
      </c>
    </row>
    <row r="585" spans="1:11" x14ac:dyDescent="0.2">
      <c r="A585">
        <v>580000</v>
      </c>
      <c r="B585">
        <v>201.06219999999999</v>
      </c>
      <c r="C585">
        <v>201.39349999999999</v>
      </c>
      <c r="D585">
        <v>203.6079</v>
      </c>
      <c r="E585">
        <v>41.1402</v>
      </c>
      <c r="F585">
        <v>10.243</v>
      </c>
      <c r="G585">
        <v>10119.040199999999</v>
      </c>
      <c r="J585">
        <f t="shared" si="26"/>
        <v>1160</v>
      </c>
      <c r="K585">
        <f t="shared" si="27"/>
        <v>1.5839760652362153E-3</v>
      </c>
    </row>
    <row r="586" spans="1:11" x14ac:dyDescent="0.2">
      <c r="A586">
        <v>581000</v>
      </c>
      <c r="B586">
        <v>201.05869999999999</v>
      </c>
      <c r="C586">
        <v>201.4119</v>
      </c>
      <c r="D586">
        <v>203.5882</v>
      </c>
      <c r="E586">
        <v>16.435500000000001</v>
      </c>
      <c r="F586">
        <v>57.082900000000002</v>
      </c>
      <c r="G586">
        <v>10083.475700000001</v>
      </c>
      <c r="J586">
        <f t="shared" si="26"/>
        <v>1162</v>
      </c>
      <c r="K586">
        <f t="shared" si="27"/>
        <v>1.4870682127978501E-3</v>
      </c>
    </row>
    <row r="587" spans="1:11" x14ac:dyDescent="0.2">
      <c r="A587">
        <v>582000</v>
      </c>
      <c r="B587">
        <v>201.0641</v>
      </c>
      <c r="C587">
        <v>201.4015</v>
      </c>
      <c r="D587">
        <v>203.59899999999999</v>
      </c>
      <c r="E587">
        <v>51.597499999999997</v>
      </c>
      <c r="F587">
        <v>7.6978</v>
      </c>
      <c r="G587">
        <v>10123.56</v>
      </c>
      <c r="J587">
        <f t="shared" si="26"/>
        <v>1164</v>
      </c>
      <c r="K587">
        <f t="shared" si="27"/>
        <v>1.5401953603274576E-3</v>
      </c>
    </row>
    <row r="588" spans="1:11" x14ac:dyDescent="0.2">
      <c r="A588">
        <v>583000</v>
      </c>
      <c r="B588">
        <v>201.0574</v>
      </c>
      <c r="C588">
        <v>201.4111</v>
      </c>
      <c r="D588">
        <v>203.6002</v>
      </c>
      <c r="E588">
        <v>28.734100000000002</v>
      </c>
      <c r="F588">
        <v>46.060499999999998</v>
      </c>
      <c r="G588">
        <v>10102.489799999999</v>
      </c>
      <c r="J588">
        <f t="shared" si="26"/>
        <v>1166</v>
      </c>
      <c r="K588">
        <f t="shared" si="27"/>
        <v>1.5460983767196983E-3</v>
      </c>
    </row>
    <row r="589" spans="1:11" x14ac:dyDescent="0.2">
      <c r="A589">
        <v>584000</v>
      </c>
      <c r="B589">
        <v>201.05799999999999</v>
      </c>
      <c r="C589">
        <v>201.40129999999999</v>
      </c>
      <c r="D589">
        <v>203.60939999999999</v>
      </c>
      <c r="E589">
        <v>38.463099999999997</v>
      </c>
      <c r="F589">
        <v>12.1145</v>
      </c>
      <c r="G589">
        <v>10114.154500000001</v>
      </c>
      <c r="J589">
        <f t="shared" si="26"/>
        <v>1168</v>
      </c>
      <c r="K589">
        <f t="shared" si="27"/>
        <v>1.5913548357264114E-3</v>
      </c>
    </row>
    <row r="590" spans="1:11" x14ac:dyDescent="0.2">
      <c r="A590">
        <v>585000</v>
      </c>
      <c r="B590">
        <v>201.05789999999999</v>
      </c>
      <c r="C590">
        <v>201.40010000000001</v>
      </c>
      <c r="D590">
        <v>203.60339999999999</v>
      </c>
      <c r="E590">
        <v>30.740300000000001</v>
      </c>
      <c r="F590">
        <v>35.207500000000003</v>
      </c>
      <c r="G590">
        <v>10108.4496</v>
      </c>
      <c r="J590">
        <f t="shared" si="26"/>
        <v>1170</v>
      </c>
      <c r="K590">
        <f t="shared" si="27"/>
        <v>1.5618397537654873E-3</v>
      </c>
    </row>
    <row r="591" spans="1:11" x14ac:dyDescent="0.2">
      <c r="A591">
        <v>586000</v>
      </c>
      <c r="B591">
        <v>201.0566</v>
      </c>
      <c r="C591">
        <v>201.40989999999999</v>
      </c>
      <c r="D591">
        <v>203.59710000000001</v>
      </c>
      <c r="E591">
        <v>22.265000000000001</v>
      </c>
      <c r="F591">
        <v>40.308700000000002</v>
      </c>
      <c r="G591">
        <v>10106.606</v>
      </c>
      <c r="J591">
        <f t="shared" si="26"/>
        <v>1172</v>
      </c>
      <c r="K591">
        <f t="shared" si="27"/>
        <v>1.5308489177066078E-3</v>
      </c>
    </row>
    <row r="592" spans="1:11" x14ac:dyDescent="0.2">
      <c r="A592">
        <v>587000</v>
      </c>
      <c r="B592">
        <v>201.05950000000001</v>
      </c>
      <c r="C592">
        <v>201.39699999999999</v>
      </c>
      <c r="D592">
        <v>203.6069</v>
      </c>
      <c r="E592">
        <v>35.364400000000003</v>
      </c>
      <c r="F592">
        <v>8.5815999999999999</v>
      </c>
      <c r="G592">
        <v>10133.0303</v>
      </c>
      <c r="J592">
        <f t="shared" si="26"/>
        <v>1174</v>
      </c>
      <c r="K592">
        <f t="shared" si="27"/>
        <v>1.5790568849093712E-3</v>
      </c>
    </row>
    <row r="593" spans="1:11" x14ac:dyDescent="0.2">
      <c r="A593">
        <v>588000</v>
      </c>
      <c r="B593">
        <v>201.0609</v>
      </c>
      <c r="C593">
        <v>201.4007</v>
      </c>
      <c r="D593">
        <v>203.6053</v>
      </c>
      <c r="E593">
        <v>14.2666</v>
      </c>
      <c r="F593">
        <v>54.664499999999997</v>
      </c>
      <c r="G593">
        <v>10103.456899999999</v>
      </c>
      <c r="J593">
        <f t="shared" si="26"/>
        <v>1176</v>
      </c>
      <c r="K593">
        <f t="shared" si="27"/>
        <v>1.5711861963864768E-3</v>
      </c>
    </row>
    <row r="594" spans="1:11" x14ac:dyDescent="0.2">
      <c r="A594">
        <v>589000</v>
      </c>
      <c r="B594">
        <v>201.06219999999999</v>
      </c>
      <c r="C594">
        <v>201.40729999999999</v>
      </c>
      <c r="D594">
        <v>203.595</v>
      </c>
      <c r="E594">
        <v>39.4131</v>
      </c>
      <c r="F594">
        <v>18.299399999999999</v>
      </c>
      <c r="G594">
        <v>10118.703100000001</v>
      </c>
      <c r="J594">
        <f t="shared" si="26"/>
        <v>1178</v>
      </c>
      <c r="K594">
        <f t="shared" si="27"/>
        <v>1.5205186390202213E-3</v>
      </c>
    </row>
    <row r="595" spans="1:11" x14ac:dyDescent="0.2">
      <c r="A595">
        <v>590000</v>
      </c>
      <c r="B595">
        <v>201.05619999999999</v>
      </c>
      <c r="C595">
        <v>201.41130000000001</v>
      </c>
      <c r="D595">
        <v>203.5986</v>
      </c>
      <c r="E595">
        <v>24.066299999999998</v>
      </c>
      <c r="F595">
        <v>67.174300000000002</v>
      </c>
      <c r="G595">
        <v>10081.500899999999</v>
      </c>
      <c r="J595">
        <f t="shared" si="26"/>
        <v>1180</v>
      </c>
      <c r="K595">
        <f t="shared" si="27"/>
        <v>1.5382276881968039E-3</v>
      </c>
    </row>
    <row r="596" spans="1:11" x14ac:dyDescent="0.2">
      <c r="A596">
        <v>591000</v>
      </c>
      <c r="B596">
        <v>201.05719999999999</v>
      </c>
      <c r="C596">
        <v>201.40039999999999</v>
      </c>
      <c r="D596">
        <v>203.6079</v>
      </c>
      <c r="E596">
        <v>54.159799999999997</v>
      </c>
      <c r="F596">
        <v>2.0362</v>
      </c>
      <c r="G596">
        <v>10115.5605</v>
      </c>
      <c r="J596">
        <f t="shared" si="26"/>
        <v>1182</v>
      </c>
      <c r="K596">
        <f t="shared" si="27"/>
        <v>1.5839760652362153E-3</v>
      </c>
    </row>
    <row r="597" spans="1:11" x14ac:dyDescent="0.2">
      <c r="A597">
        <v>592000</v>
      </c>
      <c r="B597">
        <v>201.0564</v>
      </c>
      <c r="C597">
        <v>201.40199999999999</v>
      </c>
      <c r="D597">
        <v>203.60210000000001</v>
      </c>
      <c r="E597">
        <v>31.8034</v>
      </c>
      <c r="F597">
        <v>43.855699999999999</v>
      </c>
      <c r="G597">
        <v>10098.7786</v>
      </c>
      <c r="J597">
        <f t="shared" si="26"/>
        <v>1184</v>
      </c>
      <c r="K597">
        <f t="shared" si="27"/>
        <v>1.555444819340688E-3</v>
      </c>
    </row>
    <row r="598" spans="1:11" x14ac:dyDescent="0.2">
      <c r="A598">
        <v>593000</v>
      </c>
      <c r="B598">
        <v>201.0658</v>
      </c>
      <c r="C598">
        <v>201.40039999999999</v>
      </c>
      <c r="D598">
        <v>203.60050000000001</v>
      </c>
      <c r="E598">
        <v>40.078899999999997</v>
      </c>
      <c r="F598">
        <v>22.791</v>
      </c>
      <c r="G598">
        <v>10109.4025</v>
      </c>
      <c r="J598">
        <f t="shared" si="26"/>
        <v>1186</v>
      </c>
      <c r="K598">
        <f t="shared" si="27"/>
        <v>1.5475741308177934E-3</v>
      </c>
    </row>
    <row r="599" spans="1:11" x14ac:dyDescent="0.2">
      <c r="A599">
        <v>594000</v>
      </c>
      <c r="B599">
        <v>201.05760000000001</v>
      </c>
      <c r="C599">
        <v>201.4025</v>
      </c>
      <c r="D599">
        <v>203.6052</v>
      </c>
      <c r="E599">
        <v>27.726600000000001</v>
      </c>
      <c r="F599">
        <v>30.752300000000002</v>
      </c>
      <c r="G599">
        <v>10114.051299999999</v>
      </c>
      <c r="J599">
        <f t="shared" si="26"/>
        <v>1188</v>
      </c>
      <c r="K599">
        <f t="shared" si="27"/>
        <v>1.5706942783537785E-3</v>
      </c>
    </row>
    <row r="600" spans="1:11" x14ac:dyDescent="0.2">
      <c r="A600">
        <v>595000</v>
      </c>
      <c r="B600">
        <v>201.05789999999999</v>
      </c>
      <c r="C600">
        <v>201.40520000000001</v>
      </c>
      <c r="D600">
        <v>203.60059999999999</v>
      </c>
      <c r="E600">
        <v>14.4665</v>
      </c>
      <c r="F600">
        <v>42.771299999999997</v>
      </c>
      <c r="G600">
        <v>10114.243</v>
      </c>
      <c r="J600">
        <f t="shared" si="26"/>
        <v>1190</v>
      </c>
      <c r="K600">
        <f t="shared" si="27"/>
        <v>1.548066048850352E-3</v>
      </c>
    </row>
    <row r="601" spans="1:11" x14ac:dyDescent="0.2">
      <c r="A601">
        <v>596000</v>
      </c>
      <c r="B601">
        <v>201.06530000000001</v>
      </c>
      <c r="C601">
        <v>201.39779999999999</v>
      </c>
      <c r="D601">
        <v>203.6061</v>
      </c>
      <c r="E601">
        <v>23.2559</v>
      </c>
      <c r="F601">
        <v>15.2948</v>
      </c>
      <c r="G601">
        <v>10133.5463</v>
      </c>
      <c r="J601">
        <f t="shared" si="26"/>
        <v>1192</v>
      </c>
      <c r="K601">
        <f t="shared" si="27"/>
        <v>1.5751215406479241E-3</v>
      </c>
    </row>
    <row r="602" spans="1:11" x14ac:dyDescent="0.2">
      <c r="A602">
        <v>597000</v>
      </c>
      <c r="B602">
        <v>201.05619999999999</v>
      </c>
      <c r="C602">
        <v>201.4058</v>
      </c>
      <c r="D602">
        <v>203.6026</v>
      </c>
      <c r="E602">
        <v>6.9231999999999996</v>
      </c>
      <c r="F602">
        <v>61.486199999999997</v>
      </c>
      <c r="G602">
        <v>10108.7099</v>
      </c>
      <c r="J602">
        <f t="shared" si="26"/>
        <v>1194</v>
      </c>
      <c r="K602">
        <f t="shared" si="27"/>
        <v>1.55790440950404E-3</v>
      </c>
    </row>
    <row r="603" spans="1:11" x14ac:dyDescent="0.2">
      <c r="A603">
        <v>598000</v>
      </c>
      <c r="B603">
        <v>201.06010000000001</v>
      </c>
      <c r="C603">
        <v>201.398</v>
      </c>
      <c r="D603">
        <v>203.6112</v>
      </c>
      <c r="E603">
        <v>44.063499999999998</v>
      </c>
      <c r="F603">
        <v>3.5053000000000001</v>
      </c>
      <c r="G603">
        <v>10126.355100000001</v>
      </c>
      <c r="J603">
        <f t="shared" si="26"/>
        <v>1196</v>
      </c>
      <c r="K603">
        <f t="shared" si="27"/>
        <v>1.6002093603147026E-3</v>
      </c>
    </row>
    <row r="604" spans="1:11" x14ac:dyDescent="0.2">
      <c r="A604">
        <v>599000</v>
      </c>
      <c r="B604">
        <v>201.06360000000001</v>
      </c>
      <c r="C604">
        <v>201.4041</v>
      </c>
      <c r="D604">
        <v>203.59989999999999</v>
      </c>
      <c r="E604">
        <v>28.911200000000001</v>
      </c>
      <c r="F604">
        <v>49.563299999999998</v>
      </c>
      <c r="G604">
        <v>10098.0605</v>
      </c>
      <c r="J604">
        <f t="shared" si="26"/>
        <v>1198</v>
      </c>
      <c r="K604">
        <f t="shared" si="27"/>
        <v>1.5446226226216032E-3</v>
      </c>
    </row>
    <row r="605" spans="1:11" x14ac:dyDescent="0.2">
      <c r="A605">
        <v>600000</v>
      </c>
      <c r="B605">
        <v>201.06030000000001</v>
      </c>
      <c r="C605">
        <v>201.3989</v>
      </c>
      <c r="D605">
        <v>203.60640000000001</v>
      </c>
      <c r="E605">
        <v>57.052900000000001</v>
      </c>
      <c r="F605">
        <v>5.1989999999999998</v>
      </c>
      <c r="G605">
        <v>10113.4058</v>
      </c>
      <c r="J605">
        <f t="shared" si="26"/>
        <v>1200</v>
      </c>
      <c r="K605">
        <f t="shared" si="27"/>
        <v>1.5765972947460192E-3</v>
      </c>
    </row>
    <row r="606" spans="1:11" x14ac:dyDescent="0.2">
      <c r="A606">
        <v>601000</v>
      </c>
      <c r="B606">
        <v>201.06190000000001</v>
      </c>
      <c r="C606">
        <v>201.4066</v>
      </c>
      <c r="D606">
        <v>203.59960000000001</v>
      </c>
      <c r="E606">
        <v>34.0899</v>
      </c>
      <c r="F606">
        <v>50.5974</v>
      </c>
      <c r="G606">
        <v>10087.7155</v>
      </c>
      <c r="J606">
        <f t="shared" si="26"/>
        <v>1202</v>
      </c>
      <c r="K606">
        <f t="shared" si="27"/>
        <v>1.5431468685236478E-3</v>
      </c>
    </row>
    <row r="607" spans="1:11" x14ac:dyDescent="0.2">
      <c r="A607">
        <v>602000</v>
      </c>
      <c r="B607">
        <v>201.05930000000001</v>
      </c>
      <c r="C607">
        <v>201.40209999999999</v>
      </c>
      <c r="D607">
        <v>203.60890000000001</v>
      </c>
      <c r="E607">
        <v>41.162700000000001</v>
      </c>
      <c r="F607">
        <v>20.587499999999999</v>
      </c>
      <c r="G607">
        <v>10112.6705</v>
      </c>
      <c r="J607">
        <f t="shared" si="26"/>
        <v>1204</v>
      </c>
      <c r="K607">
        <f t="shared" si="27"/>
        <v>1.5888952455630591E-3</v>
      </c>
    </row>
    <row r="608" spans="1:11" x14ac:dyDescent="0.2">
      <c r="A608">
        <v>603000</v>
      </c>
      <c r="B608">
        <v>201.05779999999999</v>
      </c>
      <c r="C608">
        <v>201.4023</v>
      </c>
      <c r="D608">
        <v>203.6071</v>
      </c>
      <c r="E608">
        <v>29.664400000000001</v>
      </c>
      <c r="F608">
        <v>34.5685</v>
      </c>
      <c r="G608">
        <v>10111.0625</v>
      </c>
      <c r="J608">
        <f t="shared" si="26"/>
        <v>1206</v>
      </c>
      <c r="K608">
        <f t="shared" si="27"/>
        <v>1.580040720974768E-3</v>
      </c>
    </row>
    <row r="609" spans="1:11" x14ac:dyDescent="0.2">
      <c r="A609">
        <v>604000</v>
      </c>
      <c r="B609">
        <v>201.0581</v>
      </c>
      <c r="C609">
        <v>201.39959999999999</v>
      </c>
      <c r="D609">
        <v>203.6079</v>
      </c>
      <c r="E609">
        <v>16.579000000000001</v>
      </c>
      <c r="F609">
        <v>46.892800000000001</v>
      </c>
      <c r="G609">
        <v>10112.8956</v>
      </c>
      <c r="J609">
        <f t="shared" si="26"/>
        <v>1208</v>
      </c>
      <c r="K609">
        <f t="shared" si="27"/>
        <v>1.5839760652362153E-3</v>
      </c>
    </row>
    <row r="610" spans="1:11" x14ac:dyDescent="0.2">
      <c r="A610">
        <v>605000</v>
      </c>
      <c r="B610">
        <v>201.0626</v>
      </c>
      <c r="C610">
        <v>201.3965</v>
      </c>
      <c r="D610">
        <v>203.60470000000001</v>
      </c>
      <c r="E610">
        <v>26.4863</v>
      </c>
      <c r="F610">
        <v>11.804399999999999</v>
      </c>
      <c r="G610">
        <v>10129.6734</v>
      </c>
      <c r="J610">
        <f t="shared" si="26"/>
        <v>1210</v>
      </c>
      <c r="K610">
        <f t="shared" si="27"/>
        <v>1.5682346881904263E-3</v>
      </c>
    </row>
    <row r="611" spans="1:11" x14ac:dyDescent="0.2">
      <c r="A611">
        <v>606000</v>
      </c>
      <c r="B611">
        <v>201.0522</v>
      </c>
      <c r="C611">
        <v>201.40309999999999</v>
      </c>
      <c r="D611">
        <v>203.61170000000001</v>
      </c>
      <c r="E611">
        <v>12.36</v>
      </c>
      <c r="F611">
        <v>53.527700000000003</v>
      </c>
      <c r="G611">
        <v>10107.2963</v>
      </c>
      <c r="J611">
        <f t="shared" si="26"/>
        <v>1212</v>
      </c>
      <c r="K611">
        <f t="shared" si="27"/>
        <v>1.6026689504781944E-3</v>
      </c>
    </row>
    <row r="612" spans="1:11" x14ac:dyDescent="0.2">
      <c r="A612">
        <v>607000</v>
      </c>
      <c r="B612">
        <v>201.05940000000001</v>
      </c>
      <c r="C612">
        <v>201.393</v>
      </c>
      <c r="D612">
        <v>203.6148</v>
      </c>
      <c r="E612">
        <v>44.384500000000003</v>
      </c>
      <c r="F612">
        <v>4.8983999999999996</v>
      </c>
      <c r="G612">
        <v>10132.191000000001</v>
      </c>
      <c r="J612">
        <f t="shared" si="26"/>
        <v>1214</v>
      </c>
      <c r="K612">
        <f t="shared" si="27"/>
        <v>1.6179184094912849E-3</v>
      </c>
    </row>
    <row r="613" spans="1:11" x14ac:dyDescent="0.2">
      <c r="A613">
        <v>608000</v>
      </c>
      <c r="B613">
        <v>201.05510000000001</v>
      </c>
      <c r="C613">
        <v>201.40049999999999</v>
      </c>
      <c r="D613">
        <v>203.60830000000001</v>
      </c>
      <c r="E613">
        <v>27.886199999999999</v>
      </c>
      <c r="F613">
        <v>65.109300000000005</v>
      </c>
      <c r="G613">
        <v>10085.316800000001</v>
      </c>
      <c r="J613">
        <f t="shared" si="26"/>
        <v>1216</v>
      </c>
      <c r="K613">
        <f t="shared" si="27"/>
        <v>1.5859437373670088E-3</v>
      </c>
    </row>
    <row r="614" spans="1:11" x14ac:dyDescent="0.2">
      <c r="A614">
        <v>609000</v>
      </c>
      <c r="B614">
        <v>201.0581</v>
      </c>
      <c r="C614">
        <v>201.39439999999999</v>
      </c>
      <c r="D614">
        <v>203.6122</v>
      </c>
      <c r="E614">
        <v>57.264800000000001</v>
      </c>
      <c r="F614">
        <v>5.3056999999999999</v>
      </c>
      <c r="G614">
        <v>10110.5069</v>
      </c>
      <c r="J614">
        <f t="shared" si="26"/>
        <v>1218</v>
      </c>
      <c r="K614">
        <f t="shared" si="27"/>
        <v>1.6051285406415467E-3</v>
      </c>
    </row>
    <row r="615" spans="1:11" x14ac:dyDescent="0.2">
      <c r="A615">
        <v>610000</v>
      </c>
      <c r="B615">
        <v>201.06200000000001</v>
      </c>
      <c r="C615">
        <v>201.39879999999999</v>
      </c>
      <c r="D615">
        <v>203.60239999999999</v>
      </c>
      <c r="E615">
        <v>31.420400000000001</v>
      </c>
      <c r="F615">
        <v>50.285400000000003</v>
      </c>
      <c r="G615">
        <v>10086.9557</v>
      </c>
      <c r="J615">
        <f t="shared" si="26"/>
        <v>1220</v>
      </c>
      <c r="K615">
        <f t="shared" si="27"/>
        <v>1.5569205734386432E-3</v>
      </c>
    </row>
    <row r="616" spans="1:11" x14ac:dyDescent="0.2">
      <c r="A616">
        <v>611000</v>
      </c>
      <c r="B616">
        <v>201.0652</v>
      </c>
      <c r="C616">
        <v>201.3905</v>
      </c>
      <c r="D616">
        <v>203.61340000000001</v>
      </c>
      <c r="E616">
        <v>51.150100000000002</v>
      </c>
      <c r="F616">
        <v>19.803899999999999</v>
      </c>
      <c r="G616">
        <v>10124.380999999999</v>
      </c>
      <c r="J616">
        <f t="shared" si="26"/>
        <v>1222</v>
      </c>
      <c r="K616">
        <f t="shared" si="27"/>
        <v>1.6110315570337873E-3</v>
      </c>
    </row>
    <row r="617" spans="1:11" x14ac:dyDescent="0.2">
      <c r="A617">
        <v>612000</v>
      </c>
      <c r="B617">
        <v>201.0625</v>
      </c>
      <c r="C617">
        <v>201.3948</v>
      </c>
      <c r="D617">
        <v>203.6146</v>
      </c>
      <c r="E617">
        <v>22.058499999999999</v>
      </c>
      <c r="F617">
        <v>35.758699999999997</v>
      </c>
      <c r="G617">
        <v>10113.286</v>
      </c>
      <c r="J617">
        <f t="shared" si="26"/>
        <v>1224</v>
      </c>
      <c r="K617">
        <f t="shared" si="27"/>
        <v>1.6169345734258881E-3</v>
      </c>
    </row>
    <row r="618" spans="1:11" x14ac:dyDescent="0.2">
      <c r="A618">
        <v>613000</v>
      </c>
      <c r="B618">
        <v>201.05950000000001</v>
      </c>
      <c r="C618">
        <v>201.40280000000001</v>
      </c>
      <c r="D618">
        <v>203.60300000000001</v>
      </c>
      <c r="E618">
        <v>14.9427</v>
      </c>
      <c r="F618">
        <v>39.587000000000003</v>
      </c>
      <c r="G618">
        <v>10105.1095</v>
      </c>
      <c r="J618">
        <f t="shared" si="26"/>
        <v>1226</v>
      </c>
      <c r="K618">
        <f t="shared" si="27"/>
        <v>1.5598720816348336E-3</v>
      </c>
    </row>
    <row r="619" spans="1:11" x14ac:dyDescent="0.2">
      <c r="A619">
        <v>614000</v>
      </c>
      <c r="B619">
        <v>201.0634</v>
      </c>
      <c r="C619">
        <v>201.39760000000001</v>
      </c>
      <c r="D619">
        <v>203.60929999999999</v>
      </c>
      <c r="E619">
        <v>32.5182</v>
      </c>
      <c r="F619">
        <v>16.106100000000001</v>
      </c>
      <c r="G619">
        <v>10137.586799999999</v>
      </c>
      <c r="J619">
        <f t="shared" si="26"/>
        <v>1228</v>
      </c>
      <c r="K619">
        <f t="shared" si="27"/>
        <v>1.5908629176937129E-3</v>
      </c>
    </row>
    <row r="620" spans="1:11" x14ac:dyDescent="0.2">
      <c r="A620">
        <v>615000</v>
      </c>
      <c r="B620">
        <v>201.05709999999999</v>
      </c>
      <c r="C620">
        <v>201.40710000000001</v>
      </c>
      <c r="D620">
        <v>203.6063</v>
      </c>
      <c r="E620">
        <v>16.781400000000001</v>
      </c>
      <c r="F620">
        <v>56.100700000000003</v>
      </c>
      <c r="G620">
        <v>10109.968999999999</v>
      </c>
      <c r="J620">
        <f t="shared" si="26"/>
        <v>1230</v>
      </c>
      <c r="K620">
        <f t="shared" si="27"/>
        <v>1.5761053767133209E-3</v>
      </c>
    </row>
    <row r="621" spans="1:11" x14ac:dyDescent="0.2">
      <c r="A621">
        <v>616000</v>
      </c>
      <c r="B621">
        <v>201.0581</v>
      </c>
      <c r="C621">
        <v>201.39420000000001</v>
      </c>
      <c r="D621">
        <v>203.61349999999999</v>
      </c>
      <c r="E621">
        <v>38.421199999999999</v>
      </c>
      <c r="F621">
        <v>-15.034800000000001</v>
      </c>
      <c r="G621">
        <v>10131.675999999999</v>
      </c>
      <c r="J621">
        <f t="shared" si="26"/>
        <v>1232</v>
      </c>
      <c r="K621">
        <f t="shared" si="27"/>
        <v>1.611523475066346E-3</v>
      </c>
    </row>
    <row r="622" spans="1:11" x14ac:dyDescent="0.2">
      <c r="A622">
        <v>617000</v>
      </c>
      <c r="B622">
        <v>201.06010000000001</v>
      </c>
      <c r="C622">
        <v>201.40029999999999</v>
      </c>
      <c r="D622">
        <v>203.60839999999999</v>
      </c>
      <c r="E622">
        <v>22.2699</v>
      </c>
      <c r="F622">
        <v>59.427700000000002</v>
      </c>
      <c r="G622">
        <v>10091.315000000001</v>
      </c>
      <c r="J622">
        <f t="shared" si="26"/>
        <v>1234</v>
      </c>
      <c r="K622">
        <f t="shared" si="27"/>
        <v>1.5864356553995673E-3</v>
      </c>
    </row>
    <row r="623" spans="1:11" x14ac:dyDescent="0.2">
      <c r="A623">
        <v>618000</v>
      </c>
      <c r="B623">
        <v>201.0574</v>
      </c>
      <c r="C623">
        <v>201.39699999999999</v>
      </c>
      <c r="D623">
        <v>203.6123</v>
      </c>
      <c r="E623">
        <v>48.774099999999997</v>
      </c>
      <c r="F623">
        <v>20.849299999999999</v>
      </c>
      <c r="G623">
        <v>10116.4668</v>
      </c>
      <c r="J623">
        <f t="shared" si="26"/>
        <v>1236</v>
      </c>
      <c r="K623">
        <f t="shared" si="27"/>
        <v>1.6056204586742449E-3</v>
      </c>
    </row>
    <row r="624" spans="1:11" x14ac:dyDescent="0.2">
      <c r="A624">
        <v>619000</v>
      </c>
      <c r="B624">
        <v>201.06209999999999</v>
      </c>
      <c r="C624">
        <v>201.39949999999999</v>
      </c>
      <c r="D624">
        <v>203.60400000000001</v>
      </c>
      <c r="E624">
        <v>32.082500000000003</v>
      </c>
      <c r="F624">
        <v>47.683999999999997</v>
      </c>
      <c r="G624">
        <v>10081.046399999999</v>
      </c>
      <c r="J624">
        <f t="shared" si="26"/>
        <v>1238</v>
      </c>
      <c r="K624">
        <f t="shared" si="27"/>
        <v>1.5647912619616774E-3</v>
      </c>
    </row>
    <row r="625" spans="1:11" x14ac:dyDescent="0.2">
      <c r="A625">
        <v>620000</v>
      </c>
      <c r="B625">
        <v>201.05969999999999</v>
      </c>
      <c r="C625">
        <v>201.4007</v>
      </c>
      <c r="D625">
        <v>203.6069</v>
      </c>
      <c r="E625">
        <v>34.630299999999998</v>
      </c>
      <c r="F625">
        <v>23.280200000000001</v>
      </c>
      <c r="G625">
        <v>10106.182699999999</v>
      </c>
      <c r="J625">
        <f t="shared" si="26"/>
        <v>1240</v>
      </c>
      <c r="K625">
        <f t="shared" si="27"/>
        <v>1.5790568849093712E-3</v>
      </c>
    </row>
    <row r="626" spans="1:11" x14ac:dyDescent="0.2">
      <c r="A626">
        <v>621000</v>
      </c>
      <c r="B626">
        <v>201.05410000000001</v>
      </c>
      <c r="C626">
        <v>201.40209999999999</v>
      </c>
      <c r="D626">
        <v>203.60900000000001</v>
      </c>
      <c r="E626">
        <v>31.3977</v>
      </c>
      <c r="F626">
        <v>32.237499999999997</v>
      </c>
      <c r="G626">
        <v>10121.370000000001</v>
      </c>
      <c r="J626">
        <f t="shared" si="26"/>
        <v>1242</v>
      </c>
      <c r="K626">
        <f t="shared" si="27"/>
        <v>1.5893871635957576E-3</v>
      </c>
    </row>
    <row r="627" spans="1:11" x14ac:dyDescent="0.2">
      <c r="A627">
        <v>622000</v>
      </c>
      <c r="B627">
        <v>201.0609</v>
      </c>
      <c r="C627">
        <v>201.40260000000001</v>
      </c>
      <c r="D627">
        <v>203.60509999999999</v>
      </c>
      <c r="E627">
        <v>11.6173</v>
      </c>
      <c r="F627">
        <v>54.0732</v>
      </c>
      <c r="G627">
        <v>10118.6626</v>
      </c>
      <c r="J627">
        <f t="shared" si="26"/>
        <v>1244</v>
      </c>
      <c r="K627">
        <f t="shared" si="27"/>
        <v>1.57020236032108E-3</v>
      </c>
    </row>
    <row r="628" spans="1:11" x14ac:dyDescent="0.2">
      <c r="A628">
        <v>623000</v>
      </c>
      <c r="B628">
        <v>201.06450000000001</v>
      </c>
      <c r="C628">
        <v>201.38910000000001</v>
      </c>
      <c r="D628">
        <v>203.6147</v>
      </c>
      <c r="E628">
        <v>25.687000000000001</v>
      </c>
      <c r="F628">
        <v>6.0336999999999996</v>
      </c>
      <c r="G628">
        <v>10128.204299999999</v>
      </c>
      <c r="J628">
        <f t="shared" si="26"/>
        <v>1246</v>
      </c>
      <c r="K628">
        <f t="shared" si="27"/>
        <v>1.6174264914585867E-3</v>
      </c>
    </row>
    <row r="629" spans="1:11" x14ac:dyDescent="0.2">
      <c r="A629">
        <v>624000</v>
      </c>
      <c r="B629">
        <v>201.05179999999999</v>
      </c>
      <c r="C629">
        <v>201.4032</v>
      </c>
      <c r="D629">
        <v>203.61340000000001</v>
      </c>
      <c r="E629">
        <v>4.8777999999999997</v>
      </c>
      <c r="F629">
        <v>72.436499999999995</v>
      </c>
      <c r="G629">
        <v>10095.093000000001</v>
      </c>
      <c r="J629">
        <f t="shared" si="26"/>
        <v>1248</v>
      </c>
      <c r="K629">
        <f t="shared" si="27"/>
        <v>1.6110315570337873E-3</v>
      </c>
    </row>
    <row r="630" spans="1:11" x14ac:dyDescent="0.2">
      <c r="A630">
        <v>625000</v>
      </c>
      <c r="B630">
        <v>201.05760000000001</v>
      </c>
      <c r="C630">
        <v>201.3982</v>
      </c>
      <c r="D630">
        <v>203.6121</v>
      </c>
      <c r="E630">
        <v>52.236199999999997</v>
      </c>
      <c r="F630">
        <v>7.3981000000000003</v>
      </c>
      <c r="G630">
        <v>10131.137500000001</v>
      </c>
      <c r="J630">
        <f t="shared" si="26"/>
        <v>1250</v>
      </c>
      <c r="K630">
        <f t="shared" si="27"/>
        <v>1.6046366226088482E-3</v>
      </c>
    </row>
    <row r="631" spans="1:11" x14ac:dyDescent="0.2">
      <c r="A631">
        <v>626000</v>
      </c>
      <c r="B631">
        <v>201.06020000000001</v>
      </c>
      <c r="C631">
        <v>201.39859999999999</v>
      </c>
      <c r="D631">
        <v>203.60509999999999</v>
      </c>
      <c r="E631">
        <v>25.459399999999999</v>
      </c>
      <c r="F631">
        <v>50.040500000000002</v>
      </c>
      <c r="G631">
        <v>10090.934999999999</v>
      </c>
      <c r="J631">
        <f t="shared" si="26"/>
        <v>1252</v>
      </c>
      <c r="K631">
        <f t="shared" si="27"/>
        <v>1.57020236032108E-3</v>
      </c>
    </row>
    <row r="632" spans="1:11" x14ac:dyDescent="0.2">
      <c r="A632">
        <v>627000</v>
      </c>
      <c r="B632">
        <v>201.0599</v>
      </c>
      <c r="C632">
        <v>201.3938</v>
      </c>
      <c r="D632">
        <v>203.61109999999999</v>
      </c>
      <c r="E632">
        <v>47.035800000000002</v>
      </c>
      <c r="F632">
        <v>7.7576999999999998</v>
      </c>
      <c r="G632">
        <v>10112.6414</v>
      </c>
      <c r="J632">
        <f t="shared" si="26"/>
        <v>1254</v>
      </c>
      <c r="K632">
        <f t="shared" si="27"/>
        <v>1.5997174422820043E-3</v>
      </c>
    </row>
    <row r="633" spans="1:11" x14ac:dyDescent="0.2">
      <c r="A633">
        <v>628000</v>
      </c>
      <c r="B633">
        <v>201.05549999999999</v>
      </c>
      <c r="C633">
        <v>201.39269999999999</v>
      </c>
      <c r="D633">
        <v>203.61779999999999</v>
      </c>
      <c r="E633">
        <v>34.270299999999999</v>
      </c>
      <c r="F633">
        <v>47.467100000000002</v>
      </c>
      <c r="G633">
        <v>10108.7194</v>
      </c>
      <c r="J633">
        <f t="shared" si="26"/>
        <v>1256</v>
      </c>
      <c r="K633">
        <f t="shared" si="27"/>
        <v>1.6326759504716772E-3</v>
      </c>
    </row>
    <row r="634" spans="1:11" x14ac:dyDescent="0.2">
      <c r="A634">
        <v>629000</v>
      </c>
      <c r="B634">
        <v>201.06039999999999</v>
      </c>
      <c r="C634">
        <v>201.3991</v>
      </c>
      <c r="D634">
        <v>203.607</v>
      </c>
      <c r="E634">
        <v>22.648499999999999</v>
      </c>
      <c r="F634">
        <v>37.405900000000003</v>
      </c>
      <c r="G634">
        <v>10111.609899999999</v>
      </c>
      <c r="J634">
        <f t="shared" si="26"/>
        <v>1258</v>
      </c>
      <c r="K634">
        <f t="shared" si="27"/>
        <v>1.5795488029420697E-3</v>
      </c>
    </row>
    <row r="635" spans="1:11" x14ac:dyDescent="0.2">
      <c r="A635">
        <v>630000</v>
      </c>
      <c r="B635">
        <v>201.06030000000001</v>
      </c>
      <c r="C635">
        <v>201.39349999999999</v>
      </c>
      <c r="D635">
        <v>203.61070000000001</v>
      </c>
      <c r="E635">
        <v>17.876100000000001</v>
      </c>
      <c r="F635">
        <v>2.0653000000000001</v>
      </c>
      <c r="G635">
        <v>10124.442999999999</v>
      </c>
      <c r="J635">
        <f t="shared" si="26"/>
        <v>1260</v>
      </c>
      <c r="K635">
        <f t="shared" si="27"/>
        <v>1.5977497701513505E-3</v>
      </c>
    </row>
    <row r="636" spans="1:11" x14ac:dyDescent="0.2">
      <c r="A636">
        <v>631000</v>
      </c>
      <c r="B636">
        <v>201.05879999999999</v>
      </c>
      <c r="C636">
        <v>201.3991</v>
      </c>
      <c r="D636">
        <v>203.60830000000001</v>
      </c>
      <c r="E636">
        <v>15.3062</v>
      </c>
      <c r="F636">
        <v>62.715299999999999</v>
      </c>
      <c r="G636">
        <v>10115.6396</v>
      </c>
      <c r="J636">
        <f t="shared" si="26"/>
        <v>1262</v>
      </c>
      <c r="K636">
        <f t="shared" si="27"/>
        <v>1.5859437373670088E-3</v>
      </c>
    </row>
    <row r="637" spans="1:11" x14ac:dyDescent="0.2">
      <c r="A637">
        <v>632000</v>
      </c>
      <c r="B637">
        <v>201.06559999999999</v>
      </c>
      <c r="C637">
        <v>201.39189999999999</v>
      </c>
      <c r="D637">
        <v>203.61179999999999</v>
      </c>
      <c r="E637">
        <v>41.2913</v>
      </c>
      <c r="F637">
        <v>8.8719999999999999</v>
      </c>
      <c r="G637">
        <v>10130.9357</v>
      </c>
      <c r="J637">
        <f t="shared" si="26"/>
        <v>1264</v>
      </c>
      <c r="K637">
        <f t="shared" si="27"/>
        <v>1.6031608685107531E-3</v>
      </c>
    </row>
    <row r="638" spans="1:11" x14ac:dyDescent="0.2">
      <c r="A638">
        <v>633000</v>
      </c>
      <c r="B638">
        <v>201.0634</v>
      </c>
      <c r="C638">
        <v>201.40809999999999</v>
      </c>
      <c r="D638">
        <v>203.59800000000001</v>
      </c>
      <c r="E638">
        <v>23.4954</v>
      </c>
      <c r="F638">
        <v>42.927799999999998</v>
      </c>
      <c r="G638">
        <v>10096.6116</v>
      </c>
      <c r="J638">
        <f t="shared" si="26"/>
        <v>1266</v>
      </c>
      <c r="K638">
        <f t="shared" si="27"/>
        <v>1.5352761800007534E-3</v>
      </c>
    </row>
    <row r="639" spans="1:11" x14ac:dyDescent="0.2">
      <c r="A639">
        <v>634000</v>
      </c>
      <c r="B639">
        <v>201.0675</v>
      </c>
      <c r="C639">
        <v>201.39330000000001</v>
      </c>
      <c r="D639">
        <v>203.6069</v>
      </c>
      <c r="E639">
        <v>63.263599999999997</v>
      </c>
      <c r="F639">
        <v>3.9538000000000002</v>
      </c>
      <c r="G639">
        <v>10115.4481</v>
      </c>
      <c r="J639">
        <f t="shared" si="26"/>
        <v>1268</v>
      </c>
      <c r="K639">
        <f t="shared" si="27"/>
        <v>1.5790568849093712E-3</v>
      </c>
    </row>
    <row r="640" spans="1:11" x14ac:dyDescent="0.2">
      <c r="A640">
        <v>635000</v>
      </c>
      <c r="B640">
        <v>201.0575</v>
      </c>
      <c r="C640">
        <v>201.40049999999999</v>
      </c>
      <c r="D640">
        <v>203.6071</v>
      </c>
      <c r="E640">
        <v>45.731299999999997</v>
      </c>
      <c r="F640">
        <v>61.918500000000002</v>
      </c>
      <c r="G640">
        <v>10091.6901</v>
      </c>
      <c r="J640">
        <f t="shared" si="26"/>
        <v>1270</v>
      </c>
      <c r="K640">
        <f t="shared" si="27"/>
        <v>1.580040720974768E-3</v>
      </c>
    </row>
    <row r="641" spans="1:11" x14ac:dyDescent="0.2">
      <c r="A641">
        <v>636000</v>
      </c>
      <c r="B641">
        <v>201.05779999999999</v>
      </c>
      <c r="C641">
        <v>201.3964</v>
      </c>
      <c r="D641">
        <v>203.61189999999999</v>
      </c>
      <c r="E641">
        <v>35.810499999999998</v>
      </c>
      <c r="F641">
        <v>14.8005</v>
      </c>
      <c r="G641">
        <v>10104.140799999999</v>
      </c>
      <c r="J641">
        <f t="shared" si="26"/>
        <v>1272</v>
      </c>
      <c r="K641">
        <f t="shared" si="27"/>
        <v>1.6036527865434514E-3</v>
      </c>
    </row>
    <row r="642" spans="1:11" x14ac:dyDescent="0.2">
      <c r="A642">
        <v>637000</v>
      </c>
      <c r="B642">
        <v>201.05930000000001</v>
      </c>
      <c r="C642">
        <v>201.39510000000001</v>
      </c>
      <c r="D642">
        <v>203.60830000000001</v>
      </c>
      <c r="E642">
        <v>27.607399999999998</v>
      </c>
      <c r="F642">
        <v>35.256900000000002</v>
      </c>
      <c r="G642">
        <v>10114.136699999999</v>
      </c>
      <c r="J642">
        <f t="shared" si="26"/>
        <v>1274</v>
      </c>
      <c r="K642">
        <f t="shared" si="27"/>
        <v>1.5859437373670088E-3</v>
      </c>
    </row>
    <row r="643" spans="1:11" x14ac:dyDescent="0.2">
      <c r="A643">
        <v>638000</v>
      </c>
      <c r="B643">
        <v>201.04910000000001</v>
      </c>
      <c r="C643">
        <v>201.40190000000001</v>
      </c>
      <c r="D643">
        <v>203.6174</v>
      </c>
      <c r="E643">
        <v>23.103400000000001</v>
      </c>
      <c r="F643">
        <v>55.6295</v>
      </c>
      <c r="G643">
        <v>10132.280199999999</v>
      </c>
      <c r="J643">
        <f t="shared" si="26"/>
        <v>1276</v>
      </c>
      <c r="K643">
        <f t="shared" si="27"/>
        <v>1.6307082783410234E-3</v>
      </c>
    </row>
    <row r="644" spans="1:11" x14ac:dyDescent="0.2">
      <c r="A644">
        <v>639000</v>
      </c>
      <c r="B644">
        <v>201.06379999999999</v>
      </c>
      <c r="C644">
        <v>201.39320000000001</v>
      </c>
      <c r="D644">
        <v>203.60740000000001</v>
      </c>
      <c r="E644">
        <v>23.433900000000001</v>
      </c>
      <c r="F644">
        <v>18.454699999999999</v>
      </c>
      <c r="G644">
        <v>10123.512199999999</v>
      </c>
      <c r="J644">
        <f t="shared" si="26"/>
        <v>1278</v>
      </c>
      <c r="K644">
        <f t="shared" si="27"/>
        <v>1.5815164750728633E-3</v>
      </c>
    </row>
    <row r="645" spans="1:11" x14ac:dyDescent="0.2">
      <c r="A645">
        <v>640000</v>
      </c>
      <c r="B645">
        <v>201.0558</v>
      </c>
      <c r="C645">
        <v>201.3954</v>
      </c>
      <c r="D645">
        <v>203.61359999999999</v>
      </c>
      <c r="E645">
        <v>10.0543</v>
      </c>
      <c r="F645">
        <v>46.573700000000002</v>
      </c>
      <c r="G645">
        <v>10106.3711</v>
      </c>
      <c r="J645">
        <f t="shared" si="26"/>
        <v>1280</v>
      </c>
      <c r="K645">
        <f t="shared" si="27"/>
        <v>1.6120153930990443E-3</v>
      </c>
    </row>
    <row r="646" spans="1:11" x14ac:dyDescent="0.2">
      <c r="A646">
        <v>641000</v>
      </c>
      <c r="B646">
        <v>201.0669</v>
      </c>
      <c r="C646">
        <v>201.38820000000001</v>
      </c>
      <c r="D646">
        <v>203.61250000000001</v>
      </c>
      <c r="E646">
        <v>60.441400000000002</v>
      </c>
      <c r="F646">
        <v>7.7343000000000002</v>
      </c>
      <c r="G646">
        <v>10133.6072</v>
      </c>
      <c r="J646">
        <f t="shared" ref="J646:J653" si="28">A646*0.002</f>
        <v>1282</v>
      </c>
      <c r="K646">
        <f t="shared" ref="K646:K653" si="29">(D646-$D$6)/$D$6</f>
        <v>1.6066042947396417E-3</v>
      </c>
    </row>
    <row r="647" spans="1:11" x14ac:dyDescent="0.2">
      <c r="A647">
        <v>642000</v>
      </c>
      <c r="B647">
        <v>201.0676</v>
      </c>
      <c r="C647">
        <v>201.39420000000001</v>
      </c>
      <c r="D647">
        <v>203.6062</v>
      </c>
      <c r="E647">
        <v>36.281700000000001</v>
      </c>
      <c r="F647">
        <v>53.73</v>
      </c>
      <c r="G647">
        <v>10086.1327</v>
      </c>
      <c r="J647">
        <f t="shared" si="28"/>
        <v>1284</v>
      </c>
      <c r="K647">
        <f t="shared" si="29"/>
        <v>1.5756134586806224E-3</v>
      </c>
    </row>
    <row r="648" spans="1:11" x14ac:dyDescent="0.2">
      <c r="A648">
        <v>643000</v>
      </c>
      <c r="B648">
        <v>201.06309999999999</v>
      </c>
      <c r="C648">
        <v>201.39279999999999</v>
      </c>
      <c r="D648">
        <v>203.61170000000001</v>
      </c>
      <c r="E648">
        <v>48.127099999999999</v>
      </c>
      <c r="F648">
        <v>11.8438</v>
      </c>
      <c r="G648">
        <v>10097.5304</v>
      </c>
      <c r="J648">
        <f t="shared" si="28"/>
        <v>1286</v>
      </c>
      <c r="K648">
        <f t="shared" si="29"/>
        <v>1.6026689504781944E-3</v>
      </c>
    </row>
    <row r="649" spans="1:11" x14ac:dyDescent="0.2">
      <c r="A649">
        <v>644000</v>
      </c>
      <c r="B649">
        <v>201.0624</v>
      </c>
      <c r="C649">
        <v>201.4025</v>
      </c>
      <c r="D649">
        <v>203.6062</v>
      </c>
      <c r="E649">
        <v>47.320500000000003</v>
      </c>
      <c r="F649">
        <v>40.563299999999998</v>
      </c>
      <c r="G649">
        <v>10087.927299999999</v>
      </c>
      <c r="J649">
        <f t="shared" si="28"/>
        <v>1288</v>
      </c>
      <c r="K649">
        <f t="shared" si="29"/>
        <v>1.5756134586806224E-3</v>
      </c>
    </row>
    <row r="650" spans="1:11" x14ac:dyDescent="0.2">
      <c r="A650">
        <v>645000</v>
      </c>
      <c r="B650">
        <v>201.05779999999999</v>
      </c>
      <c r="C650">
        <v>201.39250000000001</v>
      </c>
      <c r="D650">
        <v>203.61349999999999</v>
      </c>
      <c r="E650">
        <v>43.892800000000001</v>
      </c>
      <c r="F650">
        <v>40.827300000000001</v>
      </c>
      <c r="G650">
        <v>10116.955900000001</v>
      </c>
      <c r="J650">
        <f t="shared" si="28"/>
        <v>1290</v>
      </c>
      <c r="K650">
        <f t="shared" si="29"/>
        <v>1.611523475066346E-3</v>
      </c>
    </row>
    <row r="651" spans="1:11" x14ac:dyDescent="0.2">
      <c r="A651">
        <v>646000</v>
      </c>
      <c r="B651">
        <v>201.05369999999999</v>
      </c>
      <c r="C651">
        <v>201.3948</v>
      </c>
      <c r="D651">
        <v>203.61799999999999</v>
      </c>
      <c r="E651">
        <v>24.100999999999999</v>
      </c>
      <c r="F651">
        <v>20.363499999999998</v>
      </c>
      <c r="G651">
        <v>10121.4534</v>
      </c>
      <c r="J651">
        <f t="shared" si="28"/>
        <v>1292</v>
      </c>
      <c r="K651">
        <f t="shared" si="29"/>
        <v>1.6336597865370739E-3</v>
      </c>
    </row>
    <row r="652" spans="1:11" x14ac:dyDescent="0.2">
      <c r="A652">
        <v>647000</v>
      </c>
      <c r="B652">
        <v>201.04650000000001</v>
      </c>
      <c r="C652">
        <v>201.40719999999999</v>
      </c>
      <c r="D652">
        <v>203.61080000000001</v>
      </c>
      <c r="E652">
        <v>9.5495000000000001</v>
      </c>
      <c r="F652">
        <v>44.563499999999998</v>
      </c>
      <c r="G652">
        <v>10113.0452</v>
      </c>
      <c r="J652">
        <f t="shared" si="28"/>
        <v>1294</v>
      </c>
      <c r="K652">
        <f t="shared" si="29"/>
        <v>1.5982416881840488E-3</v>
      </c>
    </row>
    <row r="653" spans="1:11" x14ac:dyDescent="0.2">
      <c r="A653">
        <v>648000</v>
      </c>
      <c r="B653">
        <v>201.0581</v>
      </c>
      <c r="C653">
        <v>201.39279999999999</v>
      </c>
      <c r="D653">
        <v>203.61779999999999</v>
      </c>
      <c r="E653">
        <v>32.606000000000002</v>
      </c>
      <c r="F653">
        <v>4.0967000000000002</v>
      </c>
      <c r="G653">
        <v>10162.9012</v>
      </c>
      <c r="J653">
        <f t="shared" si="28"/>
        <v>1296</v>
      </c>
      <c r="K653">
        <f t="shared" si="29"/>
        <v>1.6326759504716772E-3</v>
      </c>
    </row>
    <row r="654" spans="1:11" x14ac:dyDescent="0.2">
      <c r="A654">
        <v>649000</v>
      </c>
      <c r="B654">
        <v>201.05369999999999</v>
      </c>
      <c r="C654">
        <v>201.40209999999999</v>
      </c>
      <c r="D654">
        <v>203.6164</v>
      </c>
      <c r="E654">
        <v>20.6752</v>
      </c>
      <c r="F654">
        <v>51.051499999999997</v>
      </c>
      <c r="G654">
        <v>10105.611999999999</v>
      </c>
      <c r="J654">
        <f t="shared" ref="J654:J717" si="30">A654*0.002</f>
        <v>1298</v>
      </c>
      <c r="K654">
        <f t="shared" ref="K654:K717" si="31">(D654-$D$6)/$D$6</f>
        <v>1.6257890980141796E-3</v>
      </c>
    </row>
    <row r="655" spans="1:11" x14ac:dyDescent="0.2">
      <c r="A655">
        <v>650000</v>
      </c>
      <c r="B655">
        <v>201.04949999999999</v>
      </c>
      <c r="C655">
        <v>201.39920000000001</v>
      </c>
      <c r="D655">
        <v>203.61799999999999</v>
      </c>
      <c r="E655">
        <v>41.539000000000001</v>
      </c>
      <c r="F655">
        <v>1.7732000000000001</v>
      </c>
      <c r="G655">
        <v>10105.977199999999</v>
      </c>
      <c r="J655">
        <f t="shared" si="30"/>
        <v>1300</v>
      </c>
      <c r="K655">
        <f t="shared" si="31"/>
        <v>1.6336597865370739E-3</v>
      </c>
    </row>
    <row r="656" spans="1:11" x14ac:dyDescent="0.2">
      <c r="A656">
        <v>651000</v>
      </c>
      <c r="B656">
        <v>201.05029999999999</v>
      </c>
      <c r="C656">
        <v>201.40379999999999</v>
      </c>
      <c r="D656">
        <v>203.6114</v>
      </c>
      <c r="E656">
        <v>54.429900000000004</v>
      </c>
      <c r="F656">
        <v>56.529899999999998</v>
      </c>
      <c r="G656">
        <v>10085.0031</v>
      </c>
      <c r="J656">
        <f t="shared" si="30"/>
        <v>1302</v>
      </c>
      <c r="K656">
        <f t="shared" si="31"/>
        <v>1.6011931963800994E-3</v>
      </c>
    </row>
    <row r="657" spans="1:11" x14ac:dyDescent="0.2">
      <c r="A657">
        <v>652000</v>
      </c>
      <c r="B657">
        <v>201.0556</v>
      </c>
      <c r="C657">
        <v>201.39570000000001</v>
      </c>
      <c r="D657">
        <v>203.61840000000001</v>
      </c>
      <c r="E657">
        <v>58.097099999999998</v>
      </c>
      <c r="F657">
        <v>32.314999999999998</v>
      </c>
      <c r="G657">
        <v>10102.788699999999</v>
      </c>
      <c r="J657">
        <f t="shared" si="30"/>
        <v>1304</v>
      </c>
      <c r="K657">
        <f t="shared" si="31"/>
        <v>1.6356274586678675E-3</v>
      </c>
    </row>
    <row r="658" spans="1:11" x14ac:dyDescent="0.2">
      <c r="A658">
        <v>653000</v>
      </c>
      <c r="B658">
        <v>201.05279999999999</v>
      </c>
      <c r="C658">
        <v>201.3947</v>
      </c>
      <c r="D658">
        <v>203.61869999999999</v>
      </c>
      <c r="E658">
        <v>27.456299999999999</v>
      </c>
      <c r="F658">
        <v>23.433299999999999</v>
      </c>
      <c r="G658">
        <v>10106.494199999999</v>
      </c>
      <c r="J658">
        <f t="shared" si="30"/>
        <v>1306</v>
      </c>
      <c r="K658">
        <f t="shared" si="31"/>
        <v>1.6371032127658228E-3</v>
      </c>
    </row>
    <row r="659" spans="1:11" x14ac:dyDescent="0.2">
      <c r="A659">
        <v>654000</v>
      </c>
      <c r="B659">
        <v>201.0532</v>
      </c>
      <c r="C659">
        <v>201.39449999999999</v>
      </c>
      <c r="D659">
        <v>203.61850000000001</v>
      </c>
      <c r="E659">
        <v>13.6242</v>
      </c>
      <c r="F659">
        <v>47.903100000000002</v>
      </c>
      <c r="G659">
        <v>10119.5659</v>
      </c>
      <c r="J659">
        <f t="shared" si="30"/>
        <v>1308</v>
      </c>
      <c r="K659">
        <f t="shared" si="31"/>
        <v>1.6361193767005658E-3</v>
      </c>
    </row>
    <row r="660" spans="1:11" x14ac:dyDescent="0.2">
      <c r="A660">
        <v>655000</v>
      </c>
      <c r="B660">
        <v>201.06049999999999</v>
      </c>
      <c r="C660">
        <v>201.39019999999999</v>
      </c>
      <c r="D660">
        <v>203.61920000000001</v>
      </c>
      <c r="E660">
        <v>31.906300000000002</v>
      </c>
      <c r="F660">
        <v>21.322600000000001</v>
      </c>
      <c r="G660">
        <v>10156.599899999999</v>
      </c>
      <c r="J660">
        <f t="shared" si="30"/>
        <v>1310</v>
      </c>
      <c r="K660">
        <f t="shared" si="31"/>
        <v>1.6395628029293146E-3</v>
      </c>
    </row>
    <row r="661" spans="1:11" x14ac:dyDescent="0.2">
      <c r="A661">
        <v>656000</v>
      </c>
      <c r="B661">
        <v>201.0461</v>
      </c>
      <c r="C661">
        <v>201.40100000000001</v>
      </c>
      <c r="D661">
        <v>203.61510000000001</v>
      </c>
      <c r="E661">
        <v>4.2550999999999997</v>
      </c>
      <c r="F661">
        <v>45.951099999999997</v>
      </c>
      <c r="G661">
        <v>10104.9398</v>
      </c>
      <c r="J661">
        <f t="shared" si="30"/>
        <v>1312</v>
      </c>
      <c r="K661">
        <f t="shared" si="31"/>
        <v>1.6193941635893802E-3</v>
      </c>
    </row>
    <row r="662" spans="1:11" x14ac:dyDescent="0.2">
      <c r="A662">
        <v>657000</v>
      </c>
      <c r="B662">
        <v>201.05250000000001</v>
      </c>
      <c r="C662">
        <v>201.3965</v>
      </c>
      <c r="D662">
        <v>203.61529999999999</v>
      </c>
      <c r="E662">
        <v>38.272199999999998</v>
      </c>
      <c r="F662">
        <v>9.5259</v>
      </c>
      <c r="G662">
        <v>10120.4516</v>
      </c>
      <c r="J662">
        <f t="shared" si="30"/>
        <v>1314</v>
      </c>
      <c r="K662">
        <f t="shared" si="31"/>
        <v>1.6203779996546372E-3</v>
      </c>
    </row>
    <row r="663" spans="1:11" x14ac:dyDescent="0.2">
      <c r="A663">
        <v>658000</v>
      </c>
      <c r="B663">
        <v>201.05879999999999</v>
      </c>
      <c r="C663">
        <v>201.3991</v>
      </c>
      <c r="D663">
        <v>203.60939999999999</v>
      </c>
      <c r="E663">
        <v>47.293799999999997</v>
      </c>
      <c r="F663">
        <v>74.409099999999995</v>
      </c>
      <c r="G663">
        <v>10091.868399999999</v>
      </c>
      <c r="J663">
        <f t="shared" si="30"/>
        <v>1316</v>
      </c>
      <c r="K663">
        <f t="shared" si="31"/>
        <v>1.5913548357264114E-3</v>
      </c>
    </row>
    <row r="664" spans="1:11" x14ac:dyDescent="0.2">
      <c r="A664">
        <v>659000</v>
      </c>
      <c r="B664">
        <v>201.05690000000001</v>
      </c>
      <c r="C664">
        <v>201.3991</v>
      </c>
      <c r="D664">
        <v>203.60939999999999</v>
      </c>
      <c r="E664">
        <v>47.887099999999997</v>
      </c>
      <c r="F664">
        <v>19.436</v>
      </c>
      <c r="G664">
        <v>10103.7873</v>
      </c>
      <c r="J664">
        <f t="shared" si="30"/>
        <v>1318</v>
      </c>
      <c r="K664">
        <f t="shared" si="31"/>
        <v>1.5913548357264114E-3</v>
      </c>
    </row>
    <row r="665" spans="1:11" x14ac:dyDescent="0.2">
      <c r="A665">
        <v>660000</v>
      </c>
      <c r="B665">
        <v>201.0625</v>
      </c>
      <c r="C665">
        <v>201.3905</v>
      </c>
      <c r="D665">
        <v>203.61179999999999</v>
      </c>
      <c r="E665">
        <v>35.332900000000002</v>
      </c>
      <c r="F665">
        <v>31.442399999999999</v>
      </c>
      <c r="G665">
        <v>10088.5468</v>
      </c>
      <c r="J665">
        <f t="shared" si="30"/>
        <v>1320</v>
      </c>
      <c r="K665">
        <f t="shared" si="31"/>
        <v>1.6031608685107531E-3</v>
      </c>
    </row>
    <row r="666" spans="1:11" x14ac:dyDescent="0.2">
      <c r="A666">
        <v>661000</v>
      </c>
      <c r="B666">
        <v>201.0575</v>
      </c>
      <c r="C666">
        <v>201.39699999999999</v>
      </c>
      <c r="D666">
        <v>203.60929999999999</v>
      </c>
      <c r="E666">
        <v>42.575400000000002</v>
      </c>
      <c r="F666">
        <v>42.243400000000001</v>
      </c>
      <c r="G666">
        <v>10105.234200000001</v>
      </c>
      <c r="J666">
        <f t="shared" si="30"/>
        <v>1322</v>
      </c>
      <c r="K666">
        <f t="shared" si="31"/>
        <v>1.5908629176937129E-3</v>
      </c>
    </row>
    <row r="667" spans="1:11" x14ac:dyDescent="0.2">
      <c r="A667">
        <v>662000</v>
      </c>
      <c r="B667">
        <v>201.05719999999999</v>
      </c>
      <c r="C667">
        <v>201.39400000000001</v>
      </c>
      <c r="D667">
        <v>203.61799999999999</v>
      </c>
      <c r="E667">
        <v>34.045499999999997</v>
      </c>
      <c r="F667">
        <v>20.309899999999999</v>
      </c>
      <c r="G667">
        <v>10144.8745</v>
      </c>
      <c r="J667">
        <f t="shared" si="30"/>
        <v>1324</v>
      </c>
      <c r="K667">
        <f t="shared" si="31"/>
        <v>1.6336597865370739E-3</v>
      </c>
    </row>
    <row r="668" spans="1:11" x14ac:dyDescent="0.2">
      <c r="A668">
        <v>663000</v>
      </c>
      <c r="B668">
        <v>201.05189999999999</v>
      </c>
      <c r="C668">
        <v>201.39670000000001</v>
      </c>
      <c r="D668">
        <v>203.61789999999999</v>
      </c>
      <c r="E668">
        <v>4.1874000000000002</v>
      </c>
      <c r="F668">
        <v>41.449199999999998</v>
      </c>
      <c r="G668">
        <v>10105.662700000001</v>
      </c>
      <c r="J668">
        <f t="shared" si="30"/>
        <v>1326</v>
      </c>
      <c r="K668">
        <f t="shared" si="31"/>
        <v>1.6331678685043754E-3</v>
      </c>
    </row>
    <row r="669" spans="1:11" x14ac:dyDescent="0.2">
      <c r="A669">
        <v>664000</v>
      </c>
      <c r="B669">
        <v>201.0488</v>
      </c>
      <c r="C669">
        <v>201.39840000000001</v>
      </c>
      <c r="D669">
        <v>203.62090000000001</v>
      </c>
      <c r="E669">
        <v>29.465800000000002</v>
      </c>
      <c r="F669">
        <v>-5.0937000000000001</v>
      </c>
      <c r="G669">
        <v>10147.536099999999</v>
      </c>
      <c r="J669">
        <f t="shared" si="30"/>
        <v>1328</v>
      </c>
      <c r="K669">
        <f t="shared" si="31"/>
        <v>1.6479254094849075E-3</v>
      </c>
    </row>
    <row r="670" spans="1:11" x14ac:dyDescent="0.2">
      <c r="A670">
        <v>665000</v>
      </c>
      <c r="B670">
        <v>201.04580000000001</v>
      </c>
      <c r="C670">
        <v>201.40289999999999</v>
      </c>
      <c r="D670">
        <v>203.61779999999999</v>
      </c>
      <c r="E670">
        <v>24.880199999999999</v>
      </c>
      <c r="F670">
        <v>62.343800000000002</v>
      </c>
      <c r="G670">
        <v>10110.3735</v>
      </c>
      <c r="J670">
        <f t="shared" si="30"/>
        <v>1330</v>
      </c>
      <c r="K670">
        <f t="shared" si="31"/>
        <v>1.6326759504716772E-3</v>
      </c>
    </row>
    <row r="671" spans="1:11" x14ac:dyDescent="0.2">
      <c r="A671">
        <v>666000</v>
      </c>
      <c r="B671">
        <v>201.05240000000001</v>
      </c>
      <c r="C671">
        <v>201.3982</v>
      </c>
      <c r="D671">
        <v>203.6181</v>
      </c>
      <c r="E671">
        <v>38.344499999999996</v>
      </c>
      <c r="F671">
        <v>12.2613</v>
      </c>
      <c r="G671">
        <v>10112.352000000001</v>
      </c>
      <c r="J671">
        <f t="shared" si="30"/>
        <v>1332</v>
      </c>
      <c r="K671">
        <f t="shared" si="31"/>
        <v>1.6341517045697722E-3</v>
      </c>
    </row>
    <row r="672" spans="1:11" x14ac:dyDescent="0.2">
      <c r="A672">
        <v>667000</v>
      </c>
      <c r="B672">
        <v>201.054</v>
      </c>
      <c r="C672">
        <v>201.40219999999999</v>
      </c>
      <c r="D672">
        <v>203.6079</v>
      </c>
      <c r="E672">
        <v>27.546199999999999</v>
      </c>
      <c r="F672">
        <v>41.685099999999998</v>
      </c>
      <c r="G672">
        <v>10071.548699999999</v>
      </c>
      <c r="J672">
        <f t="shared" si="30"/>
        <v>1334</v>
      </c>
      <c r="K672">
        <f t="shared" si="31"/>
        <v>1.5839760652362153E-3</v>
      </c>
    </row>
    <row r="673" spans="1:11" x14ac:dyDescent="0.2">
      <c r="A673">
        <v>668000</v>
      </c>
      <c r="B673">
        <v>201.05520000000001</v>
      </c>
      <c r="C673">
        <v>201.3965</v>
      </c>
      <c r="D673">
        <v>203.61179999999999</v>
      </c>
      <c r="E673">
        <v>48.980800000000002</v>
      </c>
      <c r="F673">
        <v>37.391199999999998</v>
      </c>
      <c r="G673">
        <v>10112.9858</v>
      </c>
      <c r="J673">
        <f t="shared" si="30"/>
        <v>1336</v>
      </c>
      <c r="K673">
        <f t="shared" si="31"/>
        <v>1.6031608685107531E-3</v>
      </c>
    </row>
    <row r="674" spans="1:11" x14ac:dyDescent="0.2">
      <c r="A674">
        <v>669000</v>
      </c>
      <c r="B674">
        <v>201.05019999999999</v>
      </c>
      <c r="C674">
        <v>201.39949999999999</v>
      </c>
      <c r="D674">
        <v>203.61930000000001</v>
      </c>
      <c r="E674">
        <v>40.341900000000003</v>
      </c>
      <c r="F674">
        <v>22.703199999999999</v>
      </c>
      <c r="G674">
        <v>10112.004499999999</v>
      </c>
      <c r="J674">
        <f t="shared" si="30"/>
        <v>1338</v>
      </c>
      <c r="K674">
        <f t="shared" si="31"/>
        <v>1.6400547209620131E-3</v>
      </c>
    </row>
    <row r="675" spans="1:11" x14ac:dyDescent="0.2">
      <c r="A675">
        <v>670000</v>
      </c>
      <c r="B675">
        <v>201.04560000000001</v>
      </c>
      <c r="C675">
        <v>201.4008</v>
      </c>
      <c r="D675">
        <v>203.61770000000001</v>
      </c>
      <c r="E675">
        <v>6.9961000000000002</v>
      </c>
      <c r="F675">
        <v>47.305700000000002</v>
      </c>
      <c r="G675">
        <v>10084.272000000001</v>
      </c>
      <c r="J675">
        <f t="shared" si="30"/>
        <v>1340</v>
      </c>
      <c r="K675">
        <f t="shared" si="31"/>
        <v>1.6321840324391185E-3</v>
      </c>
    </row>
    <row r="676" spans="1:11" x14ac:dyDescent="0.2">
      <c r="A676">
        <v>671000</v>
      </c>
      <c r="B676">
        <v>201.0521</v>
      </c>
      <c r="C676">
        <v>201.39769999999999</v>
      </c>
      <c r="D676">
        <v>203.61609999999999</v>
      </c>
      <c r="E676">
        <v>44.875</v>
      </c>
      <c r="F676">
        <v>15.5641</v>
      </c>
      <c r="G676">
        <v>10137.9609</v>
      </c>
      <c r="J676">
        <f t="shared" si="30"/>
        <v>1342</v>
      </c>
      <c r="K676">
        <f t="shared" si="31"/>
        <v>1.6243133439160843E-3</v>
      </c>
    </row>
    <row r="677" spans="1:11" x14ac:dyDescent="0.2">
      <c r="A677">
        <v>672000</v>
      </c>
      <c r="B677">
        <v>201.05080000000001</v>
      </c>
      <c r="C677">
        <v>201.4051</v>
      </c>
      <c r="D677">
        <v>203.61699999999999</v>
      </c>
      <c r="E677">
        <v>14.655900000000001</v>
      </c>
      <c r="F677">
        <v>62.512599999999999</v>
      </c>
      <c r="G677">
        <v>10107.3117</v>
      </c>
      <c r="J677">
        <f t="shared" si="30"/>
        <v>1344</v>
      </c>
      <c r="K677">
        <f t="shared" si="31"/>
        <v>1.6287406062102298E-3</v>
      </c>
    </row>
    <row r="678" spans="1:11" x14ac:dyDescent="0.2">
      <c r="A678">
        <v>673000</v>
      </c>
      <c r="B678">
        <v>201.0504</v>
      </c>
      <c r="C678">
        <v>201.3965</v>
      </c>
      <c r="D678">
        <v>203.6157</v>
      </c>
      <c r="E678">
        <v>23.057300000000001</v>
      </c>
      <c r="F678">
        <v>-21.346900000000002</v>
      </c>
      <c r="G678">
        <v>10132.0576</v>
      </c>
      <c r="J678">
        <f t="shared" si="30"/>
        <v>1346</v>
      </c>
      <c r="K678">
        <f t="shared" si="31"/>
        <v>1.6223456717854305E-3</v>
      </c>
    </row>
    <row r="679" spans="1:11" x14ac:dyDescent="0.2">
      <c r="A679">
        <v>674000</v>
      </c>
      <c r="B679">
        <v>201.0461</v>
      </c>
      <c r="C679">
        <v>201.40440000000001</v>
      </c>
      <c r="D679">
        <v>203.6155</v>
      </c>
      <c r="E679">
        <v>21.055800000000001</v>
      </c>
      <c r="F679">
        <v>70.534899999999993</v>
      </c>
      <c r="G679">
        <v>10106.7775</v>
      </c>
      <c r="J679">
        <f t="shared" si="30"/>
        <v>1348</v>
      </c>
      <c r="K679">
        <f t="shared" si="31"/>
        <v>1.621361835720034E-3</v>
      </c>
    </row>
    <row r="680" spans="1:11" x14ac:dyDescent="0.2">
      <c r="A680">
        <v>675000</v>
      </c>
      <c r="B680">
        <v>201.0505</v>
      </c>
      <c r="C680">
        <v>201.39830000000001</v>
      </c>
      <c r="D680">
        <v>203.6139</v>
      </c>
      <c r="E680">
        <v>45.85</v>
      </c>
      <c r="F680">
        <v>24.62</v>
      </c>
      <c r="G680">
        <v>10114.187900000001</v>
      </c>
      <c r="J680">
        <f t="shared" si="30"/>
        <v>1350</v>
      </c>
      <c r="K680">
        <f t="shared" si="31"/>
        <v>1.6134911471971393E-3</v>
      </c>
    </row>
    <row r="681" spans="1:11" x14ac:dyDescent="0.2">
      <c r="A681">
        <v>676000</v>
      </c>
      <c r="B681">
        <v>201.05439999999999</v>
      </c>
      <c r="C681">
        <v>201.39830000000001</v>
      </c>
      <c r="D681">
        <v>203.61600000000001</v>
      </c>
      <c r="E681">
        <v>36.047899999999998</v>
      </c>
      <c r="F681">
        <v>28.047000000000001</v>
      </c>
      <c r="G681">
        <v>10093.158100000001</v>
      </c>
      <c r="J681">
        <f t="shared" si="30"/>
        <v>1352</v>
      </c>
      <c r="K681">
        <f t="shared" si="31"/>
        <v>1.6238214258835258E-3</v>
      </c>
    </row>
    <row r="682" spans="1:11" x14ac:dyDescent="0.2">
      <c r="A682">
        <v>677000</v>
      </c>
      <c r="B682">
        <v>201.05250000000001</v>
      </c>
      <c r="C682">
        <v>201.40610000000001</v>
      </c>
      <c r="D682">
        <v>203.6113</v>
      </c>
      <c r="E682">
        <v>43.807400000000001</v>
      </c>
      <c r="F682">
        <v>44.649799999999999</v>
      </c>
      <c r="G682">
        <v>10091.5542</v>
      </c>
      <c r="J682">
        <f t="shared" si="30"/>
        <v>1354</v>
      </c>
      <c r="K682">
        <f t="shared" si="31"/>
        <v>1.6007012783474008E-3</v>
      </c>
    </row>
    <row r="683" spans="1:11" x14ac:dyDescent="0.2">
      <c r="A683">
        <v>678000</v>
      </c>
      <c r="B683">
        <v>201.0548</v>
      </c>
      <c r="C683">
        <v>201.39580000000001</v>
      </c>
      <c r="D683">
        <v>203.61680000000001</v>
      </c>
      <c r="E683">
        <v>48.944499999999998</v>
      </c>
      <c r="F683">
        <v>22.465499999999999</v>
      </c>
      <c r="G683">
        <v>10121.4539</v>
      </c>
      <c r="J683">
        <f t="shared" si="30"/>
        <v>1356</v>
      </c>
      <c r="K683">
        <f t="shared" si="31"/>
        <v>1.6277567701449729E-3</v>
      </c>
    </row>
    <row r="684" spans="1:11" x14ac:dyDescent="0.2">
      <c r="A684">
        <v>679000</v>
      </c>
      <c r="B684">
        <v>201.05099999999999</v>
      </c>
      <c r="C684">
        <v>201.4059</v>
      </c>
      <c r="D684">
        <v>203.61150000000001</v>
      </c>
      <c r="E684">
        <v>11.117900000000001</v>
      </c>
      <c r="F684">
        <v>54.090800000000002</v>
      </c>
      <c r="G684">
        <v>10094.8992</v>
      </c>
      <c r="J684">
        <f t="shared" si="30"/>
        <v>1358</v>
      </c>
      <c r="K684">
        <f t="shared" si="31"/>
        <v>1.6016851144127976E-3</v>
      </c>
    </row>
    <row r="685" spans="1:11" x14ac:dyDescent="0.2">
      <c r="A685">
        <v>680000</v>
      </c>
      <c r="B685">
        <v>201.05420000000001</v>
      </c>
      <c r="C685">
        <v>201.39</v>
      </c>
      <c r="D685">
        <v>203.62029999999999</v>
      </c>
      <c r="E685">
        <v>27.572199999999999</v>
      </c>
      <c r="F685">
        <v>-13.5289</v>
      </c>
      <c r="G685">
        <v>10144.3781</v>
      </c>
      <c r="J685">
        <f t="shared" si="30"/>
        <v>1360</v>
      </c>
      <c r="K685">
        <f t="shared" si="31"/>
        <v>1.6449739012887171E-3</v>
      </c>
    </row>
    <row r="686" spans="1:11" x14ac:dyDescent="0.2">
      <c r="A686">
        <v>681000</v>
      </c>
      <c r="B686">
        <v>201.04740000000001</v>
      </c>
      <c r="C686">
        <v>201.4057</v>
      </c>
      <c r="D686">
        <v>203.61449999999999</v>
      </c>
      <c r="E686">
        <v>18.468800000000002</v>
      </c>
      <c r="F686">
        <v>56.802500000000002</v>
      </c>
      <c r="G686">
        <v>10114.3675</v>
      </c>
      <c r="J686">
        <f t="shared" si="30"/>
        <v>1362</v>
      </c>
      <c r="K686">
        <f t="shared" si="31"/>
        <v>1.6164426553931899E-3</v>
      </c>
    </row>
    <row r="687" spans="1:11" x14ac:dyDescent="0.2">
      <c r="A687">
        <v>682000</v>
      </c>
      <c r="B687">
        <v>201.05260000000001</v>
      </c>
      <c r="C687">
        <v>201.39</v>
      </c>
      <c r="D687">
        <v>203.62139999999999</v>
      </c>
      <c r="E687">
        <v>31.325800000000001</v>
      </c>
      <c r="F687">
        <v>15.983499999999999</v>
      </c>
      <c r="G687">
        <v>10126.159299999999</v>
      </c>
      <c r="J687">
        <f t="shared" si="30"/>
        <v>1364</v>
      </c>
      <c r="K687">
        <f t="shared" si="31"/>
        <v>1.6503849996482595E-3</v>
      </c>
    </row>
    <row r="688" spans="1:11" x14ac:dyDescent="0.2">
      <c r="A688">
        <v>683000</v>
      </c>
      <c r="B688">
        <v>201.05260000000001</v>
      </c>
      <c r="C688">
        <v>201.40039999999999</v>
      </c>
      <c r="D688">
        <v>203.6112</v>
      </c>
      <c r="E688">
        <v>19.148499999999999</v>
      </c>
      <c r="F688">
        <v>35.467599999999997</v>
      </c>
      <c r="G688">
        <v>10100.7593</v>
      </c>
      <c r="J688">
        <f t="shared" si="30"/>
        <v>1366</v>
      </c>
      <c r="K688">
        <f t="shared" si="31"/>
        <v>1.6002093603147026E-3</v>
      </c>
    </row>
    <row r="689" spans="1:11" x14ac:dyDescent="0.2">
      <c r="A689">
        <v>684000</v>
      </c>
      <c r="B689">
        <v>201.0532</v>
      </c>
      <c r="C689">
        <v>201.39529999999999</v>
      </c>
      <c r="D689">
        <v>203.61869999999999</v>
      </c>
      <c r="E689">
        <v>34.245800000000003</v>
      </c>
      <c r="F689">
        <v>35.895200000000003</v>
      </c>
      <c r="G689">
        <v>10110.1787</v>
      </c>
      <c r="J689">
        <f t="shared" si="30"/>
        <v>1368</v>
      </c>
      <c r="K689">
        <f t="shared" si="31"/>
        <v>1.6371032127658228E-3</v>
      </c>
    </row>
    <row r="690" spans="1:11" x14ac:dyDescent="0.2">
      <c r="A690">
        <v>685000</v>
      </c>
      <c r="B690">
        <v>201.05199999999999</v>
      </c>
      <c r="C690">
        <v>201.39750000000001</v>
      </c>
      <c r="D690">
        <v>203.61789999999999</v>
      </c>
      <c r="E690">
        <v>58.461500000000001</v>
      </c>
      <c r="F690">
        <v>21.1432</v>
      </c>
      <c r="G690">
        <v>10107.961799999999</v>
      </c>
      <c r="J690">
        <f t="shared" si="30"/>
        <v>1370</v>
      </c>
      <c r="K690">
        <f t="shared" si="31"/>
        <v>1.6331678685043754E-3</v>
      </c>
    </row>
    <row r="691" spans="1:11" x14ac:dyDescent="0.2">
      <c r="A691">
        <v>686000</v>
      </c>
      <c r="B691">
        <v>201.05289999999999</v>
      </c>
      <c r="C691">
        <v>201.3999</v>
      </c>
      <c r="D691">
        <v>203.6123</v>
      </c>
      <c r="E691">
        <v>30.388500000000001</v>
      </c>
      <c r="F691">
        <v>48.054200000000002</v>
      </c>
      <c r="G691">
        <v>10088.435799999999</v>
      </c>
      <c r="J691">
        <f t="shared" si="30"/>
        <v>1372</v>
      </c>
      <c r="K691">
        <f t="shared" si="31"/>
        <v>1.6056204586742449E-3</v>
      </c>
    </row>
    <row r="692" spans="1:11" x14ac:dyDescent="0.2">
      <c r="A692">
        <v>687000</v>
      </c>
      <c r="B692">
        <v>201.04990000000001</v>
      </c>
      <c r="C692">
        <v>201.39160000000001</v>
      </c>
      <c r="D692">
        <v>203.6223</v>
      </c>
      <c r="E692">
        <v>52.413400000000003</v>
      </c>
      <c r="F692">
        <v>-0.96319999999999995</v>
      </c>
      <c r="G692">
        <v>10123.4804</v>
      </c>
      <c r="J692">
        <f t="shared" si="30"/>
        <v>1374</v>
      </c>
      <c r="K692">
        <f t="shared" si="31"/>
        <v>1.6548122619424051E-3</v>
      </c>
    </row>
    <row r="693" spans="1:11" x14ac:dyDescent="0.2">
      <c r="A693">
        <v>688000</v>
      </c>
      <c r="B693">
        <v>201.05260000000001</v>
      </c>
      <c r="C693">
        <v>201.3981</v>
      </c>
      <c r="D693">
        <v>203.61529999999999</v>
      </c>
      <c r="E693">
        <v>21.248899999999999</v>
      </c>
      <c r="F693">
        <v>55.582099999999997</v>
      </c>
      <c r="G693">
        <v>10105.917600000001</v>
      </c>
      <c r="J693">
        <f t="shared" si="30"/>
        <v>1376</v>
      </c>
      <c r="K693">
        <f t="shared" si="31"/>
        <v>1.6203779996546372E-3</v>
      </c>
    </row>
    <row r="694" spans="1:11" x14ac:dyDescent="0.2">
      <c r="A694">
        <v>689000</v>
      </c>
      <c r="B694">
        <v>201.05080000000001</v>
      </c>
      <c r="C694">
        <v>201.3997</v>
      </c>
      <c r="D694">
        <v>203.62020000000001</v>
      </c>
      <c r="E694">
        <v>25.815100000000001</v>
      </c>
      <c r="F694">
        <v>1.2801</v>
      </c>
      <c r="G694">
        <v>10149.720600000001</v>
      </c>
      <c r="J694">
        <f t="shared" si="30"/>
        <v>1378</v>
      </c>
      <c r="K694">
        <f t="shared" si="31"/>
        <v>1.6444819832561587E-3</v>
      </c>
    </row>
    <row r="695" spans="1:11" x14ac:dyDescent="0.2">
      <c r="A695">
        <v>690000</v>
      </c>
      <c r="B695">
        <v>201.05170000000001</v>
      </c>
      <c r="C695">
        <v>201.3964</v>
      </c>
      <c r="D695">
        <v>203.62110000000001</v>
      </c>
      <c r="E695">
        <v>11.0533</v>
      </c>
      <c r="F695">
        <v>43.1706</v>
      </c>
      <c r="G695">
        <v>10115.250599999999</v>
      </c>
      <c r="J695">
        <f t="shared" si="30"/>
        <v>1380</v>
      </c>
      <c r="K695">
        <f t="shared" si="31"/>
        <v>1.6489092455503043E-3</v>
      </c>
    </row>
    <row r="696" spans="1:11" x14ac:dyDescent="0.2">
      <c r="A696">
        <v>691000</v>
      </c>
      <c r="B696">
        <v>201.0498</v>
      </c>
      <c r="C696">
        <v>201.39259999999999</v>
      </c>
      <c r="D696">
        <v>203.62270000000001</v>
      </c>
      <c r="E696">
        <v>17.618400000000001</v>
      </c>
      <c r="F696">
        <v>36.458500000000001</v>
      </c>
      <c r="G696">
        <v>10125.3662</v>
      </c>
      <c r="J696">
        <f t="shared" si="30"/>
        <v>1382</v>
      </c>
      <c r="K696">
        <f t="shared" si="31"/>
        <v>1.6567799340731987E-3</v>
      </c>
    </row>
    <row r="697" spans="1:11" x14ac:dyDescent="0.2">
      <c r="A697">
        <v>692000</v>
      </c>
      <c r="B697">
        <v>201.05950000000001</v>
      </c>
      <c r="C697">
        <v>201.3938</v>
      </c>
      <c r="D697">
        <v>203.6183</v>
      </c>
      <c r="E697">
        <v>48.521900000000002</v>
      </c>
      <c r="F697">
        <v>23.139800000000001</v>
      </c>
      <c r="G697">
        <v>10118.396699999999</v>
      </c>
      <c r="J697">
        <f t="shared" si="30"/>
        <v>1384</v>
      </c>
      <c r="K697">
        <f t="shared" si="31"/>
        <v>1.635135540635169E-3</v>
      </c>
    </row>
    <row r="698" spans="1:11" x14ac:dyDescent="0.2">
      <c r="A698">
        <v>693000</v>
      </c>
      <c r="B698">
        <v>201.05109999999999</v>
      </c>
      <c r="C698">
        <v>201.399</v>
      </c>
      <c r="D698">
        <v>203.62100000000001</v>
      </c>
      <c r="E698">
        <v>35.486699999999999</v>
      </c>
      <c r="F698">
        <v>49.169199999999996</v>
      </c>
      <c r="G698">
        <v>10091.8848</v>
      </c>
      <c r="J698">
        <f t="shared" si="30"/>
        <v>1386</v>
      </c>
      <c r="K698">
        <f t="shared" si="31"/>
        <v>1.6484173275176058E-3</v>
      </c>
    </row>
    <row r="699" spans="1:11" x14ac:dyDescent="0.2">
      <c r="A699">
        <v>694000</v>
      </c>
      <c r="B699">
        <v>201.0575</v>
      </c>
      <c r="C699">
        <v>201.3931</v>
      </c>
      <c r="D699">
        <v>203.6199</v>
      </c>
      <c r="E699">
        <v>44.154000000000003</v>
      </c>
      <c r="F699">
        <v>11.3954</v>
      </c>
      <c r="G699">
        <v>10107.6957</v>
      </c>
      <c r="J699">
        <f t="shared" si="30"/>
        <v>1388</v>
      </c>
      <c r="K699">
        <f t="shared" si="31"/>
        <v>1.6430062291580634E-3</v>
      </c>
    </row>
    <row r="700" spans="1:11" x14ac:dyDescent="0.2">
      <c r="A700">
        <v>695000</v>
      </c>
      <c r="B700">
        <v>201.04900000000001</v>
      </c>
      <c r="C700">
        <v>201.40180000000001</v>
      </c>
      <c r="D700">
        <v>203.61580000000001</v>
      </c>
      <c r="E700">
        <v>28.5977</v>
      </c>
      <c r="F700">
        <v>58.042400000000001</v>
      </c>
      <c r="G700">
        <v>10091.156300000001</v>
      </c>
      <c r="J700">
        <f t="shared" si="30"/>
        <v>1390</v>
      </c>
      <c r="K700">
        <f t="shared" si="31"/>
        <v>1.622837589818129E-3</v>
      </c>
    </row>
    <row r="701" spans="1:11" x14ac:dyDescent="0.2">
      <c r="A701">
        <v>696000</v>
      </c>
      <c r="B701">
        <v>201.05930000000001</v>
      </c>
      <c r="C701">
        <v>201.38759999999999</v>
      </c>
      <c r="D701">
        <v>203.6189</v>
      </c>
      <c r="E701">
        <v>58.950299999999999</v>
      </c>
      <c r="F701">
        <v>-0.2707</v>
      </c>
      <c r="G701">
        <v>10143.9462</v>
      </c>
      <c r="J701">
        <f t="shared" si="30"/>
        <v>1392</v>
      </c>
      <c r="K701">
        <f t="shared" si="31"/>
        <v>1.6380870488312195E-3</v>
      </c>
    </row>
    <row r="702" spans="1:11" x14ac:dyDescent="0.2">
      <c r="A702">
        <v>697000</v>
      </c>
      <c r="B702">
        <v>201.05240000000001</v>
      </c>
      <c r="C702">
        <v>201.40430000000001</v>
      </c>
      <c r="D702">
        <v>203.6105</v>
      </c>
      <c r="E702">
        <v>10.7478</v>
      </c>
      <c r="F702">
        <v>47.402999999999999</v>
      </c>
      <c r="G702">
        <v>10109.135899999999</v>
      </c>
      <c r="J702">
        <f t="shared" si="30"/>
        <v>1394</v>
      </c>
      <c r="K702">
        <f t="shared" si="31"/>
        <v>1.5967659340859538E-3</v>
      </c>
    </row>
    <row r="703" spans="1:11" x14ac:dyDescent="0.2">
      <c r="A703">
        <v>698000</v>
      </c>
      <c r="B703">
        <v>201.0497</v>
      </c>
      <c r="C703">
        <v>201.39920000000001</v>
      </c>
      <c r="D703">
        <v>203.62309999999999</v>
      </c>
      <c r="E703">
        <v>18.820499999999999</v>
      </c>
      <c r="F703">
        <v>19.086300000000001</v>
      </c>
      <c r="G703">
        <v>10127.297200000001</v>
      </c>
      <c r="J703">
        <f t="shared" si="30"/>
        <v>1396</v>
      </c>
      <c r="K703">
        <f t="shared" si="31"/>
        <v>1.6587476062038524E-3</v>
      </c>
    </row>
    <row r="704" spans="1:11" x14ac:dyDescent="0.2">
      <c r="A704">
        <v>699000</v>
      </c>
      <c r="B704">
        <v>201.05250000000001</v>
      </c>
      <c r="C704">
        <v>201.40299999999999</v>
      </c>
      <c r="D704">
        <v>203.61510000000001</v>
      </c>
      <c r="E704">
        <v>25.4178</v>
      </c>
      <c r="F704">
        <v>48.460599999999999</v>
      </c>
      <c r="G704">
        <v>10131.324699999999</v>
      </c>
      <c r="J704">
        <f t="shared" si="30"/>
        <v>1398</v>
      </c>
      <c r="K704">
        <f t="shared" si="31"/>
        <v>1.6193941635893802E-3</v>
      </c>
    </row>
    <row r="705" spans="1:11" x14ac:dyDescent="0.2">
      <c r="A705">
        <v>700000</v>
      </c>
      <c r="B705">
        <v>201.05330000000001</v>
      </c>
      <c r="C705">
        <v>201.39709999999999</v>
      </c>
      <c r="D705">
        <v>203.6146</v>
      </c>
      <c r="E705">
        <v>32.645699999999998</v>
      </c>
      <c r="F705">
        <v>33.324399999999997</v>
      </c>
      <c r="G705">
        <v>10105.2402</v>
      </c>
      <c r="J705">
        <f t="shared" si="30"/>
        <v>1400</v>
      </c>
      <c r="K705">
        <f t="shared" si="31"/>
        <v>1.6169345734258881E-3</v>
      </c>
    </row>
    <row r="706" spans="1:11" x14ac:dyDescent="0.2">
      <c r="A706">
        <v>701000</v>
      </c>
      <c r="B706">
        <v>201.0617</v>
      </c>
      <c r="C706">
        <v>201.39080000000001</v>
      </c>
      <c r="D706">
        <v>203.61670000000001</v>
      </c>
      <c r="E706">
        <v>38.272300000000001</v>
      </c>
      <c r="F706">
        <v>14.837</v>
      </c>
      <c r="G706">
        <v>10094.4674</v>
      </c>
      <c r="J706">
        <f t="shared" si="30"/>
        <v>1402</v>
      </c>
      <c r="K706">
        <f t="shared" si="31"/>
        <v>1.6272648521122746E-3</v>
      </c>
    </row>
    <row r="707" spans="1:11" x14ac:dyDescent="0.2">
      <c r="A707">
        <v>702000</v>
      </c>
      <c r="B707">
        <v>201.0575</v>
      </c>
      <c r="C707">
        <v>201.4075</v>
      </c>
      <c r="D707">
        <v>203.6052</v>
      </c>
      <c r="E707">
        <v>49.201999999999998</v>
      </c>
      <c r="F707">
        <v>66.880099999999999</v>
      </c>
      <c r="G707">
        <v>10086.464</v>
      </c>
      <c r="J707">
        <f t="shared" si="30"/>
        <v>1404</v>
      </c>
      <c r="K707">
        <f t="shared" si="31"/>
        <v>1.5706942783537785E-3</v>
      </c>
    </row>
    <row r="708" spans="1:11" x14ac:dyDescent="0.2">
      <c r="A708">
        <v>703000</v>
      </c>
      <c r="B708">
        <v>201.0575</v>
      </c>
      <c r="C708">
        <v>201.39400000000001</v>
      </c>
      <c r="D708">
        <v>203.6183</v>
      </c>
      <c r="E708">
        <v>60.006599999999999</v>
      </c>
      <c r="F708">
        <v>11.1252</v>
      </c>
      <c r="G708">
        <v>10124.318799999999</v>
      </c>
      <c r="J708">
        <f t="shared" si="30"/>
        <v>1406</v>
      </c>
      <c r="K708">
        <f t="shared" si="31"/>
        <v>1.635135540635169E-3</v>
      </c>
    </row>
    <row r="709" spans="1:11" x14ac:dyDescent="0.2">
      <c r="A709">
        <v>704000</v>
      </c>
      <c r="B709">
        <v>201.05600000000001</v>
      </c>
      <c r="C709">
        <v>201.4015</v>
      </c>
      <c r="D709">
        <v>203.60740000000001</v>
      </c>
      <c r="E709">
        <v>12.036799999999999</v>
      </c>
      <c r="F709">
        <v>42.256999999999998</v>
      </c>
      <c r="G709">
        <v>10095.0911</v>
      </c>
      <c r="J709">
        <f t="shared" si="30"/>
        <v>1408</v>
      </c>
      <c r="K709">
        <f t="shared" si="31"/>
        <v>1.5815164750728633E-3</v>
      </c>
    </row>
    <row r="710" spans="1:11" x14ac:dyDescent="0.2">
      <c r="A710">
        <v>705000</v>
      </c>
      <c r="B710">
        <v>201.04949999999999</v>
      </c>
      <c r="C710">
        <v>201.39400000000001</v>
      </c>
      <c r="D710">
        <v>203.62029999999999</v>
      </c>
      <c r="E710">
        <v>36.619399999999999</v>
      </c>
      <c r="F710">
        <v>6.3268000000000004</v>
      </c>
      <c r="G710">
        <v>10150.255999999999</v>
      </c>
      <c r="J710">
        <f t="shared" si="30"/>
        <v>1410</v>
      </c>
      <c r="K710">
        <f t="shared" si="31"/>
        <v>1.6449739012887171E-3</v>
      </c>
    </row>
    <row r="711" spans="1:11" x14ac:dyDescent="0.2">
      <c r="A711">
        <v>706000</v>
      </c>
      <c r="B711">
        <v>201.05090000000001</v>
      </c>
      <c r="C711">
        <v>201.3965</v>
      </c>
      <c r="D711">
        <v>203.619</v>
      </c>
      <c r="E711">
        <v>23.332799999999999</v>
      </c>
      <c r="F711">
        <v>62.719700000000003</v>
      </c>
      <c r="G711">
        <v>10125.194799999999</v>
      </c>
      <c r="J711">
        <f t="shared" si="30"/>
        <v>1412</v>
      </c>
      <c r="K711">
        <f t="shared" si="31"/>
        <v>1.6385789668639178E-3</v>
      </c>
    </row>
    <row r="712" spans="1:11" x14ac:dyDescent="0.2">
      <c r="A712">
        <v>707000</v>
      </c>
      <c r="B712">
        <v>201.04849999999999</v>
      </c>
      <c r="C712">
        <v>201.3999</v>
      </c>
      <c r="D712">
        <v>203.61770000000001</v>
      </c>
      <c r="E712">
        <v>16.200800000000001</v>
      </c>
      <c r="F712">
        <v>14.9238</v>
      </c>
      <c r="G712">
        <v>10112.780000000001</v>
      </c>
      <c r="J712">
        <f t="shared" si="30"/>
        <v>1414</v>
      </c>
      <c r="K712">
        <f t="shared" si="31"/>
        <v>1.6321840324391185E-3</v>
      </c>
    </row>
    <row r="713" spans="1:11" x14ac:dyDescent="0.2">
      <c r="A713">
        <v>708000</v>
      </c>
      <c r="B713">
        <v>201.04429999999999</v>
      </c>
      <c r="C713">
        <v>201.4024</v>
      </c>
      <c r="D713">
        <v>203.614</v>
      </c>
      <c r="E713">
        <v>30.950900000000001</v>
      </c>
      <c r="F713">
        <v>29.648499999999999</v>
      </c>
      <c r="G713">
        <v>10108.921399999999</v>
      </c>
      <c r="J713">
        <f t="shared" si="30"/>
        <v>1416</v>
      </c>
      <c r="K713">
        <f t="shared" si="31"/>
        <v>1.6139830652298378E-3</v>
      </c>
    </row>
    <row r="714" spans="1:11" x14ac:dyDescent="0.2">
      <c r="A714">
        <v>709000</v>
      </c>
      <c r="B714">
        <v>201.047</v>
      </c>
      <c r="C714">
        <v>201.40219999999999</v>
      </c>
      <c r="D714">
        <v>203.6172</v>
      </c>
      <c r="E714">
        <v>43.494799999999998</v>
      </c>
      <c r="F714">
        <v>42.374000000000002</v>
      </c>
      <c r="G714">
        <v>10109.5103</v>
      </c>
      <c r="J714">
        <f t="shared" si="30"/>
        <v>1418</v>
      </c>
      <c r="K714">
        <f t="shared" si="31"/>
        <v>1.6297244422756266E-3</v>
      </c>
    </row>
    <row r="715" spans="1:11" x14ac:dyDescent="0.2">
      <c r="A715">
        <v>710000</v>
      </c>
      <c r="B715">
        <v>201.05609999999999</v>
      </c>
      <c r="C715">
        <v>201.39240000000001</v>
      </c>
      <c r="D715">
        <v>203.6157</v>
      </c>
      <c r="E715">
        <v>49.534599999999998</v>
      </c>
      <c r="F715">
        <v>5.1044</v>
      </c>
      <c r="G715">
        <v>10097.564</v>
      </c>
      <c r="J715">
        <f t="shared" si="30"/>
        <v>1420</v>
      </c>
      <c r="K715">
        <f t="shared" si="31"/>
        <v>1.6223456717854305E-3</v>
      </c>
    </row>
    <row r="716" spans="1:11" x14ac:dyDescent="0.2">
      <c r="A716">
        <v>711000</v>
      </c>
      <c r="B716">
        <v>201.0488</v>
      </c>
      <c r="C716">
        <v>201.4034</v>
      </c>
      <c r="D716">
        <v>203.60990000000001</v>
      </c>
      <c r="E716">
        <v>20.6785</v>
      </c>
      <c r="F716">
        <v>52.598199999999999</v>
      </c>
      <c r="G716">
        <v>10066.336600000001</v>
      </c>
      <c r="J716">
        <f t="shared" si="30"/>
        <v>1422</v>
      </c>
      <c r="K716">
        <f t="shared" si="31"/>
        <v>1.5938144258899032E-3</v>
      </c>
    </row>
    <row r="717" spans="1:11" x14ac:dyDescent="0.2">
      <c r="A717">
        <v>712000</v>
      </c>
      <c r="B717">
        <v>201.05170000000001</v>
      </c>
      <c r="C717">
        <v>201.3931</v>
      </c>
      <c r="D717">
        <v>203.6242</v>
      </c>
      <c r="E717">
        <v>56.2378</v>
      </c>
      <c r="F717">
        <v>18.145</v>
      </c>
      <c r="G717">
        <v>10143.254499999999</v>
      </c>
      <c r="J717">
        <f t="shared" si="30"/>
        <v>1424</v>
      </c>
      <c r="K717">
        <f t="shared" si="31"/>
        <v>1.6641587045633948E-3</v>
      </c>
    </row>
    <row r="718" spans="1:11" x14ac:dyDescent="0.2">
      <c r="A718">
        <v>713000</v>
      </c>
      <c r="B718">
        <v>201.0549</v>
      </c>
      <c r="C718">
        <v>201.3973</v>
      </c>
      <c r="D718">
        <v>203.61529999999999</v>
      </c>
      <c r="E718">
        <v>17.165400000000002</v>
      </c>
      <c r="F718">
        <v>46.475000000000001</v>
      </c>
      <c r="G718">
        <v>10114.525</v>
      </c>
      <c r="J718">
        <f t="shared" ref="J718:J781" si="32">A718*0.002</f>
        <v>1426</v>
      </c>
      <c r="K718">
        <f t="shared" ref="K718:K781" si="33">(D718-$D$6)/$D$6</f>
        <v>1.6203779996546372E-3</v>
      </c>
    </row>
    <row r="719" spans="1:11" x14ac:dyDescent="0.2">
      <c r="A719">
        <v>714000</v>
      </c>
      <c r="B719">
        <v>201.05719999999999</v>
      </c>
      <c r="C719">
        <v>201.39410000000001</v>
      </c>
      <c r="D719">
        <v>203.61519999999999</v>
      </c>
      <c r="E719">
        <v>9.5425000000000004</v>
      </c>
      <c r="F719">
        <v>9.6271000000000004</v>
      </c>
      <c r="G719">
        <v>10124.384400000001</v>
      </c>
      <c r="J719">
        <f t="shared" si="32"/>
        <v>1428</v>
      </c>
      <c r="K719">
        <f t="shared" si="33"/>
        <v>1.6198860816219387E-3</v>
      </c>
    </row>
    <row r="720" spans="1:11" x14ac:dyDescent="0.2">
      <c r="A720">
        <v>715000</v>
      </c>
      <c r="B720">
        <v>201.04810000000001</v>
      </c>
      <c r="C720">
        <v>201.3972</v>
      </c>
      <c r="D720">
        <v>203.62090000000001</v>
      </c>
      <c r="E720">
        <v>22.469899999999999</v>
      </c>
      <c r="F720">
        <v>43.042400000000001</v>
      </c>
      <c r="G720">
        <v>10129.052100000001</v>
      </c>
      <c r="J720">
        <f t="shared" si="32"/>
        <v>1430</v>
      </c>
      <c r="K720">
        <f t="shared" si="33"/>
        <v>1.6479254094849075E-3</v>
      </c>
    </row>
    <row r="721" spans="1:11" x14ac:dyDescent="0.2">
      <c r="A721">
        <v>716000</v>
      </c>
      <c r="B721">
        <v>201.04820000000001</v>
      </c>
      <c r="C721">
        <v>201.39779999999999</v>
      </c>
      <c r="D721">
        <v>203.6199</v>
      </c>
      <c r="E721">
        <v>43.1282</v>
      </c>
      <c r="F721">
        <v>49.742800000000003</v>
      </c>
      <c r="G721">
        <v>10116.806</v>
      </c>
      <c r="J721">
        <f t="shared" si="32"/>
        <v>1432</v>
      </c>
      <c r="K721">
        <f t="shared" si="33"/>
        <v>1.6430062291580634E-3</v>
      </c>
    </row>
    <row r="722" spans="1:11" x14ac:dyDescent="0.2">
      <c r="A722">
        <v>717000</v>
      </c>
      <c r="B722">
        <v>201.05799999999999</v>
      </c>
      <c r="C722">
        <v>201.39230000000001</v>
      </c>
      <c r="D722">
        <v>203.6148</v>
      </c>
      <c r="E722">
        <v>39.989899999999999</v>
      </c>
      <c r="F722">
        <v>15.391999999999999</v>
      </c>
      <c r="G722">
        <v>10092.467199999999</v>
      </c>
      <c r="J722">
        <f t="shared" si="32"/>
        <v>1434</v>
      </c>
      <c r="K722">
        <f t="shared" si="33"/>
        <v>1.6179184094912849E-3</v>
      </c>
    </row>
    <row r="723" spans="1:11" x14ac:dyDescent="0.2">
      <c r="A723">
        <v>718000</v>
      </c>
      <c r="B723">
        <v>201.05420000000001</v>
      </c>
      <c r="C723">
        <v>201.39850000000001</v>
      </c>
      <c r="D723">
        <v>203.61340000000001</v>
      </c>
      <c r="E723">
        <v>40.1875</v>
      </c>
      <c r="F723">
        <v>47.390700000000002</v>
      </c>
      <c r="G723">
        <v>10087.0317</v>
      </c>
      <c r="J723">
        <f t="shared" si="32"/>
        <v>1436</v>
      </c>
      <c r="K723">
        <f t="shared" si="33"/>
        <v>1.6110315570337873E-3</v>
      </c>
    </row>
    <row r="724" spans="1:11" x14ac:dyDescent="0.2">
      <c r="A724">
        <v>719000</v>
      </c>
      <c r="B724">
        <v>201.05600000000001</v>
      </c>
      <c r="C724">
        <v>201.39169999999999</v>
      </c>
      <c r="D724">
        <v>203.61940000000001</v>
      </c>
      <c r="E724">
        <v>62.645600000000002</v>
      </c>
      <c r="F724">
        <v>22.5152</v>
      </c>
      <c r="G724">
        <v>10129.320599999999</v>
      </c>
      <c r="J724">
        <f t="shared" si="32"/>
        <v>1438</v>
      </c>
      <c r="K724">
        <f t="shared" si="33"/>
        <v>1.6405466389947114E-3</v>
      </c>
    </row>
    <row r="725" spans="1:11" x14ac:dyDescent="0.2">
      <c r="A725">
        <v>720000</v>
      </c>
      <c r="B725">
        <v>201.05269999999999</v>
      </c>
      <c r="C725">
        <v>201.40280000000001</v>
      </c>
      <c r="D725">
        <v>203.61160000000001</v>
      </c>
      <c r="E725">
        <v>3.2357</v>
      </c>
      <c r="F725">
        <v>55.804499999999997</v>
      </c>
      <c r="G725">
        <v>10099.6073</v>
      </c>
      <c r="J725">
        <f t="shared" si="32"/>
        <v>1440</v>
      </c>
      <c r="K725">
        <f t="shared" si="33"/>
        <v>1.6021770324454961E-3</v>
      </c>
    </row>
    <row r="726" spans="1:11" x14ac:dyDescent="0.2">
      <c r="A726">
        <v>721000</v>
      </c>
      <c r="B726">
        <v>201.047</v>
      </c>
      <c r="C726">
        <v>201.3982</v>
      </c>
      <c r="D726">
        <v>203.61779999999999</v>
      </c>
      <c r="E726">
        <v>20.598500000000001</v>
      </c>
      <c r="F726">
        <v>1.764</v>
      </c>
      <c r="G726">
        <v>10130.3735</v>
      </c>
      <c r="J726">
        <f t="shared" si="32"/>
        <v>1442</v>
      </c>
      <c r="K726">
        <f t="shared" si="33"/>
        <v>1.6326759504716772E-3</v>
      </c>
    </row>
    <row r="727" spans="1:11" x14ac:dyDescent="0.2">
      <c r="A727">
        <v>722000</v>
      </c>
      <c r="B727">
        <v>201.0523</v>
      </c>
      <c r="C727">
        <v>201.40270000000001</v>
      </c>
      <c r="D727">
        <v>203.61349999999999</v>
      </c>
      <c r="E727">
        <v>20.1402</v>
      </c>
      <c r="F727">
        <v>56.342199999999998</v>
      </c>
      <c r="G727">
        <v>10122.041300000001</v>
      </c>
      <c r="J727">
        <f t="shared" si="32"/>
        <v>1444</v>
      </c>
      <c r="K727">
        <f t="shared" si="33"/>
        <v>1.611523475066346E-3</v>
      </c>
    </row>
    <row r="728" spans="1:11" x14ac:dyDescent="0.2">
      <c r="A728">
        <v>723000</v>
      </c>
      <c r="B728">
        <v>201.0489</v>
      </c>
      <c r="C728">
        <v>201.4016</v>
      </c>
      <c r="D728">
        <v>203.61490000000001</v>
      </c>
      <c r="E728">
        <v>25.2043</v>
      </c>
      <c r="F728">
        <v>26.485499999999998</v>
      </c>
      <c r="G728">
        <v>10124.9548</v>
      </c>
      <c r="J728">
        <f t="shared" si="32"/>
        <v>1446</v>
      </c>
      <c r="K728">
        <f t="shared" si="33"/>
        <v>1.6184103275239834E-3</v>
      </c>
    </row>
    <row r="729" spans="1:11" x14ac:dyDescent="0.2">
      <c r="A729">
        <v>724000</v>
      </c>
      <c r="B729">
        <v>201.05009999999999</v>
      </c>
      <c r="C729">
        <v>201.40010000000001</v>
      </c>
      <c r="D729">
        <v>203.61840000000001</v>
      </c>
      <c r="E729">
        <v>27.643599999999999</v>
      </c>
      <c r="F729">
        <v>24.177399999999999</v>
      </c>
      <c r="G729">
        <v>10100.835999999999</v>
      </c>
      <c r="J729">
        <f t="shared" si="32"/>
        <v>1448</v>
      </c>
      <c r="K729">
        <f t="shared" si="33"/>
        <v>1.6356274586678675E-3</v>
      </c>
    </row>
    <row r="730" spans="1:11" x14ac:dyDescent="0.2">
      <c r="A730">
        <v>725000</v>
      </c>
      <c r="B730">
        <v>201.0582</v>
      </c>
      <c r="C730">
        <v>201.39959999999999</v>
      </c>
      <c r="D730">
        <v>203.6131</v>
      </c>
      <c r="E730">
        <v>42.351300000000002</v>
      </c>
      <c r="F730">
        <v>46.085500000000003</v>
      </c>
      <c r="G730">
        <v>10103.7601</v>
      </c>
      <c r="J730">
        <f t="shared" si="32"/>
        <v>1450</v>
      </c>
      <c r="K730">
        <f t="shared" si="33"/>
        <v>1.6095558029356923E-3</v>
      </c>
    </row>
    <row r="731" spans="1:11" x14ac:dyDescent="0.2">
      <c r="A731">
        <v>726000</v>
      </c>
      <c r="B731">
        <v>201.0549</v>
      </c>
      <c r="C731">
        <v>201.4007</v>
      </c>
      <c r="D731">
        <v>203.61199999999999</v>
      </c>
      <c r="E731">
        <v>73.995999999999995</v>
      </c>
      <c r="F731">
        <v>11.6022</v>
      </c>
      <c r="G731">
        <v>10112.5836</v>
      </c>
      <c r="J731">
        <f t="shared" si="32"/>
        <v>1452</v>
      </c>
      <c r="K731">
        <f t="shared" si="33"/>
        <v>1.6041447045761499E-3</v>
      </c>
    </row>
    <row r="732" spans="1:11" x14ac:dyDescent="0.2">
      <c r="A732">
        <v>727000</v>
      </c>
      <c r="B732">
        <v>201.04949999999999</v>
      </c>
      <c r="C732">
        <v>201.40520000000001</v>
      </c>
      <c r="D732">
        <v>203.61590000000001</v>
      </c>
      <c r="E732">
        <v>22.515799999999999</v>
      </c>
      <c r="F732">
        <v>42.243899999999996</v>
      </c>
      <c r="G732">
        <v>10089.0396</v>
      </c>
      <c r="J732">
        <f t="shared" si="32"/>
        <v>1454</v>
      </c>
      <c r="K732">
        <f t="shared" si="33"/>
        <v>1.6233295078508273E-3</v>
      </c>
    </row>
    <row r="733" spans="1:11" x14ac:dyDescent="0.2">
      <c r="A733">
        <v>728000</v>
      </c>
      <c r="B733">
        <v>201.05590000000001</v>
      </c>
      <c r="C733">
        <v>201.39609999999999</v>
      </c>
      <c r="D733">
        <v>203.61590000000001</v>
      </c>
      <c r="E733">
        <v>43.561399999999999</v>
      </c>
      <c r="F733">
        <v>8.6896000000000004</v>
      </c>
      <c r="G733">
        <v>10129.0144</v>
      </c>
      <c r="J733">
        <f t="shared" si="32"/>
        <v>1456</v>
      </c>
      <c r="K733">
        <f t="shared" si="33"/>
        <v>1.6233295078508273E-3</v>
      </c>
    </row>
    <row r="734" spans="1:11" x14ac:dyDescent="0.2">
      <c r="A734">
        <v>729000</v>
      </c>
      <c r="B734">
        <v>201.04589999999999</v>
      </c>
      <c r="C734">
        <v>201.40629999999999</v>
      </c>
      <c r="D734">
        <v>203.61879999999999</v>
      </c>
      <c r="E734">
        <v>11.503299999999999</v>
      </c>
      <c r="F734">
        <v>69.168000000000006</v>
      </c>
      <c r="G734">
        <v>10124.163699999999</v>
      </c>
      <c r="J734">
        <f t="shared" si="32"/>
        <v>1458</v>
      </c>
      <c r="K734">
        <f t="shared" si="33"/>
        <v>1.6375951307985213E-3</v>
      </c>
    </row>
    <row r="735" spans="1:11" x14ac:dyDescent="0.2">
      <c r="A735">
        <v>730000</v>
      </c>
      <c r="B735">
        <v>201.0556</v>
      </c>
      <c r="C735">
        <v>201.39070000000001</v>
      </c>
      <c r="D735">
        <v>203.6216</v>
      </c>
      <c r="E735">
        <v>17.9437</v>
      </c>
      <c r="F735">
        <v>22.597300000000001</v>
      </c>
      <c r="G735">
        <v>10122.1397</v>
      </c>
      <c r="J735">
        <f t="shared" si="32"/>
        <v>1460</v>
      </c>
      <c r="K735">
        <f t="shared" si="33"/>
        <v>1.6513688357136563E-3</v>
      </c>
    </row>
    <row r="736" spans="1:11" x14ac:dyDescent="0.2">
      <c r="A736">
        <v>731000</v>
      </c>
      <c r="B736">
        <v>201.05369999999999</v>
      </c>
      <c r="C736">
        <v>201.39879999999999</v>
      </c>
      <c r="D736">
        <v>203.61689999999999</v>
      </c>
      <c r="E736">
        <v>19.110099999999999</v>
      </c>
      <c r="F736">
        <v>29.050899999999999</v>
      </c>
      <c r="G736">
        <v>10118.1252</v>
      </c>
      <c r="J736">
        <f t="shared" si="32"/>
        <v>1462</v>
      </c>
      <c r="K736">
        <f t="shared" si="33"/>
        <v>1.6282486881775316E-3</v>
      </c>
    </row>
    <row r="737" spans="1:11" x14ac:dyDescent="0.2">
      <c r="A737">
        <v>732000</v>
      </c>
      <c r="B737">
        <v>201.05350000000001</v>
      </c>
      <c r="C737">
        <v>201.4066</v>
      </c>
      <c r="D737">
        <v>203.61619999999999</v>
      </c>
      <c r="E737">
        <v>51.4895</v>
      </c>
      <c r="F737">
        <v>53.9054</v>
      </c>
      <c r="G737">
        <v>10109.352800000001</v>
      </c>
      <c r="J737">
        <f t="shared" si="32"/>
        <v>1464</v>
      </c>
      <c r="K737">
        <f t="shared" si="33"/>
        <v>1.6248052619487828E-3</v>
      </c>
    </row>
    <row r="738" spans="1:11" x14ac:dyDescent="0.2">
      <c r="A738">
        <v>733000</v>
      </c>
      <c r="B738">
        <v>201.06039999999999</v>
      </c>
      <c r="C738">
        <v>201.39400000000001</v>
      </c>
      <c r="D738">
        <v>203.61590000000001</v>
      </c>
      <c r="E738">
        <v>46.093800000000002</v>
      </c>
      <c r="F738">
        <v>16.971</v>
      </c>
      <c r="G738">
        <v>10099.9848</v>
      </c>
      <c r="J738">
        <f t="shared" si="32"/>
        <v>1466</v>
      </c>
      <c r="K738">
        <f t="shared" si="33"/>
        <v>1.6233295078508273E-3</v>
      </c>
    </row>
    <row r="739" spans="1:11" x14ac:dyDescent="0.2">
      <c r="A739">
        <v>734000</v>
      </c>
      <c r="B739">
        <v>201.05109999999999</v>
      </c>
      <c r="C739">
        <v>201.40469999999999</v>
      </c>
      <c r="D739">
        <v>203.61320000000001</v>
      </c>
      <c r="E739">
        <v>37.055100000000003</v>
      </c>
      <c r="F739">
        <v>40.979500000000002</v>
      </c>
      <c r="G739">
        <v>10078.393099999999</v>
      </c>
      <c r="J739">
        <f t="shared" si="32"/>
        <v>1468</v>
      </c>
      <c r="K739">
        <f t="shared" si="33"/>
        <v>1.6100477209683905E-3</v>
      </c>
    </row>
    <row r="740" spans="1:11" x14ac:dyDescent="0.2">
      <c r="A740">
        <v>735000</v>
      </c>
      <c r="B740">
        <v>201.0521</v>
      </c>
      <c r="C740">
        <v>201.3954</v>
      </c>
      <c r="D740">
        <v>203.61699999999999</v>
      </c>
      <c r="E740">
        <v>65.429400000000001</v>
      </c>
      <c r="F740">
        <v>19.597300000000001</v>
      </c>
      <c r="G740">
        <v>10126.0558</v>
      </c>
      <c r="J740">
        <f t="shared" si="32"/>
        <v>1470</v>
      </c>
      <c r="K740">
        <f t="shared" si="33"/>
        <v>1.6287406062102298E-3</v>
      </c>
    </row>
    <row r="741" spans="1:11" x14ac:dyDescent="0.2">
      <c r="A741">
        <v>736000</v>
      </c>
      <c r="B741">
        <v>201.05279999999999</v>
      </c>
      <c r="C741">
        <v>201.39959999999999</v>
      </c>
      <c r="D741">
        <v>203.61070000000001</v>
      </c>
      <c r="E741">
        <v>19.113</v>
      </c>
      <c r="F741">
        <v>43.453299999999999</v>
      </c>
      <c r="G741">
        <v>10108.1024</v>
      </c>
      <c r="J741">
        <f t="shared" si="32"/>
        <v>1472</v>
      </c>
      <c r="K741">
        <f t="shared" si="33"/>
        <v>1.5977497701513505E-3</v>
      </c>
    </row>
    <row r="742" spans="1:11" x14ac:dyDescent="0.2">
      <c r="A742">
        <v>737000</v>
      </c>
      <c r="B742">
        <v>201.04939999999999</v>
      </c>
      <c r="C742">
        <v>201.39859999999999</v>
      </c>
      <c r="D742">
        <v>203.61869999999999</v>
      </c>
      <c r="E742">
        <v>10.984</v>
      </c>
      <c r="F742">
        <v>12.915699999999999</v>
      </c>
      <c r="G742">
        <v>10129.6196</v>
      </c>
      <c r="J742">
        <f t="shared" si="32"/>
        <v>1474</v>
      </c>
      <c r="K742">
        <f t="shared" si="33"/>
        <v>1.6371032127658228E-3</v>
      </c>
    </row>
    <row r="743" spans="1:11" x14ac:dyDescent="0.2">
      <c r="A743">
        <v>738000</v>
      </c>
      <c r="B743">
        <v>201.05119999999999</v>
      </c>
      <c r="C743">
        <v>201.40209999999999</v>
      </c>
      <c r="D743">
        <v>203.61539999999999</v>
      </c>
      <c r="E743">
        <v>13.4543</v>
      </c>
      <c r="F743">
        <v>46.323399999999999</v>
      </c>
      <c r="G743">
        <v>10135.2691</v>
      </c>
      <c r="J743">
        <f t="shared" si="32"/>
        <v>1476</v>
      </c>
      <c r="K743">
        <f t="shared" si="33"/>
        <v>1.6208699176873355E-3</v>
      </c>
    </row>
    <row r="744" spans="1:11" x14ac:dyDescent="0.2">
      <c r="A744">
        <v>739000</v>
      </c>
      <c r="B744">
        <v>201.04750000000001</v>
      </c>
      <c r="C744">
        <v>201.40219999999999</v>
      </c>
      <c r="D744">
        <v>203.61500000000001</v>
      </c>
      <c r="E744">
        <v>26.883500000000002</v>
      </c>
      <c r="F744">
        <v>37.367800000000003</v>
      </c>
      <c r="G744">
        <v>10119.024799999999</v>
      </c>
      <c r="J744">
        <f t="shared" si="32"/>
        <v>1478</v>
      </c>
      <c r="K744">
        <f t="shared" si="33"/>
        <v>1.6189022455566817E-3</v>
      </c>
    </row>
    <row r="745" spans="1:11" x14ac:dyDescent="0.2">
      <c r="A745">
        <v>740000</v>
      </c>
      <c r="B745">
        <v>201.06139999999999</v>
      </c>
      <c r="C745">
        <v>201.3938</v>
      </c>
      <c r="D745">
        <v>203.61500000000001</v>
      </c>
      <c r="E745">
        <v>39.8416</v>
      </c>
      <c r="F745">
        <v>12.2704</v>
      </c>
      <c r="G745">
        <v>10103.451999999999</v>
      </c>
      <c r="J745">
        <f t="shared" si="32"/>
        <v>1480</v>
      </c>
      <c r="K745">
        <f t="shared" si="33"/>
        <v>1.6189022455566817E-3</v>
      </c>
    </row>
    <row r="746" spans="1:11" x14ac:dyDescent="0.2">
      <c r="A746">
        <v>741000</v>
      </c>
      <c r="B746">
        <v>201.0548</v>
      </c>
      <c r="C746">
        <v>201.4032</v>
      </c>
      <c r="D746">
        <v>203.6086</v>
      </c>
      <c r="E746">
        <v>49.478499999999997</v>
      </c>
      <c r="F746">
        <v>51.226500000000001</v>
      </c>
      <c r="G746">
        <v>10074.3472</v>
      </c>
      <c r="J746">
        <f t="shared" si="32"/>
        <v>1482</v>
      </c>
      <c r="K746">
        <f t="shared" si="33"/>
        <v>1.5874194914649641E-3</v>
      </c>
    </row>
    <row r="747" spans="1:11" x14ac:dyDescent="0.2">
      <c r="A747">
        <v>742000</v>
      </c>
      <c r="B747">
        <v>201.0556</v>
      </c>
      <c r="C747">
        <v>201.39599999999999</v>
      </c>
      <c r="D747">
        <v>203.61689999999999</v>
      </c>
      <c r="E747">
        <v>63.945</v>
      </c>
      <c r="F747">
        <v>16.788599999999999</v>
      </c>
      <c r="G747">
        <v>10108.8267</v>
      </c>
      <c r="J747">
        <f t="shared" si="32"/>
        <v>1484</v>
      </c>
      <c r="K747">
        <f t="shared" si="33"/>
        <v>1.6282486881775316E-3</v>
      </c>
    </row>
    <row r="748" spans="1:11" x14ac:dyDescent="0.2">
      <c r="A748">
        <v>743000</v>
      </c>
      <c r="B748">
        <v>201.04769999999999</v>
      </c>
      <c r="C748">
        <v>201.40119999999999</v>
      </c>
      <c r="D748">
        <v>203.61750000000001</v>
      </c>
      <c r="E748">
        <v>23.184200000000001</v>
      </c>
      <c r="F748">
        <v>44.285600000000002</v>
      </c>
      <c r="G748">
        <v>10094.316500000001</v>
      </c>
      <c r="J748">
        <f t="shared" si="32"/>
        <v>1486</v>
      </c>
      <c r="K748">
        <f t="shared" si="33"/>
        <v>1.6312001963737219E-3</v>
      </c>
    </row>
    <row r="749" spans="1:11" x14ac:dyDescent="0.2">
      <c r="A749">
        <v>744000</v>
      </c>
      <c r="B749">
        <v>201.05439999999999</v>
      </c>
      <c r="C749">
        <v>201.3948</v>
      </c>
      <c r="D749">
        <v>203.6258</v>
      </c>
      <c r="E749">
        <v>18.518899999999999</v>
      </c>
      <c r="F749">
        <v>17.0885</v>
      </c>
      <c r="G749">
        <v>10135.969300000001</v>
      </c>
      <c r="J749">
        <f t="shared" si="32"/>
        <v>1488</v>
      </c>
      <c r="K749">
        <f t="shared" si="33"/>
        <v>1.6720293930862892E-3</v>
      </c>
    </row>
    <row r="750" spans="1:11" x14ac:dyDescent="0.2">
      <c r="A750">
        <v>745000</v>
      </c>
      <c r="B750">
        <v>201.04640000000001</v>
      </c>
      <c r="C750">
        <v>201.39840000000001</v>
      </c>
      <c r="D750">
        <v>203.62209999999999</v>
      </c>
      <c r="E750">
        <v>5.3254999999999999</v>
      </c>
      <c r="F750">
        <v>48.813299999999998</v>
      </c>
      <c r="G750">
        <v>10144.1854</v>
      </c>
      <c r="J750">
        <f t="shared" si="32"/>
        <v>1490</v>
      </c>
      <c r="K750">
        <f t="shared" si="33"/>
        <v>1.6538284258770086E-3</v>
      </c>
    </row>
    <row r="751" spans="1:11" x14ac:dyDescent="0.2">
      <c r="A751">
        <v>746000</v>
      </c>
      <c r="B751">
        <v>201.0454</v>
      </c>
      <c r="C751">
        <v>201.40170000000001</v>
      </c>
      <c r="D751">
        <v>203.61789999999999</v>
      </c>
      <c r="E751">
        <v>19.6692</v>
      </c>
      <c r="F751">
        <v>29.461500000000001</v>
      </c>
      <c r="G751">
        <v>10120.2634</v>
      </c>
      <c r="J751">
        <f t="shared" si="32"/>
        <v>1492</v>
      </c>
      <c r="K751">
        <f t="shared" si="33"/>
        <v>1.6331678685043754E-3</v>
      </c>
    </row>
    <row r="752" spans="1:11" x14ac:dyDescent="0.2">
      <c r="A752">
        <v>747000</v>
      </c>
      <c r="B752">
        <v>201.053</v>
      </c>
      <c r="C752">
        <v>201.39590000000001</v>
      </c>
      <c r="D752">
        <v>203.61689999999999</v>
      </c>
      <c r="E752">
        <v>24.5611</v>
      </c>
      <c r="F752">
        <v>25.4634</v>
      </c>
      <c r="G752">
        <v>10114.068600000001</v>
      </c>
      <c r="J752">
        <f t="shared" si="32"/>
        <v>1494</v>
      </c>
      <c r="K752">
        <f t="shared" si="33"/>
        <v>1.6282486881775316E-3</v>
      </c>
    </row>
    <row r="753" spans="1:11" x14ac:dyDescent="0.2">
      <c r="A753">
        <v>748000</v>
      </c>
      <c r="B753">
        <v>201.04650000000001</v>
      </c>
      <c r="C753">
        <v>201.39930000000001</v>
      </c>
      <c r="D753">
        <v>203.62180000000001</v>
      </c>
      <c r="E753">
        <v>49.888599999999997</v>
      </c>
      <c r="F753">
        <v>50.696399999999997</v>
      </c>
      <c r="G753">
        <v>10102.403399999999</v>
      </c>
      <c r="J753">
        <f t="shared" si="32"/>
        <v>1496</v>
      </c>
      <c r="K753">
        <f t="shared" si="33"/>
        <v>1.6523526717790531E-3</v>
      </c>
    </row>
    <row r="754" spans="1:11" x14ac:dyDescent="0.2">
      <c r="A754">
        <v>749000</v>
      </c>
      <c r="B754">
        <v>201.0565</v>
      </c>
      <c r="C754">
        <v>201.39500000000001</v>
      </c>
      <c r="D754">
        <v>203.61279999999999</v>
      </c>
      <c r="E754">
        <v>65.871899999999997</v>
      </c>
      <c r="F754">
        <v>15.576599999999999</v>
      </c>
      <c r="G754">
        <v>10097.5088</v>
      </c>
      <c r="J754">
        <f t="shared" si="32"/>
        <v>1498</v>
      </c>
      <c r="K754">
        <f t="shared" si="33"/>
        <v>1.608080048837597E-3</v>
      </c>
    </row>
    <row r="755" spans="1:11" x14ac:dyDescent="0.2">
      <c r="A755">
        <v>750000</v>
      </c>
      <c r="B755">
        <v>201.05250000000001</v>
      </c>
      <c r="C755">
        <v>201.39920000000001</v>
      </c>
      <c r="D755">
        <v>203.61670000000001</v>
      </c>
      <c r="E755">
        <v>31.847899999999999</v>
      </c>
      <c r="F755">
        <v>35.627299999999998</v>
      </c>
      <c r="G755">
        <v>10080.835999999999</v>
      </c>
      <c r="J755">
        <f t="shared" si="32"/>
        <v>1500</v>
      </c>
      <c r="K755">
        <f t="shared" si="33"/>
        <v>1.6272648521122746E-3</v>
      </c>
    </row>
    <row r="756" spans="1:11" x14ac:dyDescent="0.2">
      <c r="A756">
        <v>751000</v>
      </c>
      <c r="B756">
        <v>201.0532</v>
      </c>
      <c r="C756">
        <v>201.39439999999999</v>
      </c>
      <c r="D756">
        <v>203.62</v>
      </c>
      <c r="E756">
        <v>49.7196</v>
      </c>
      <c r="F756">
        <v>21.901499999999999</v>
      </c>
      <c r="G756">
        <v>10120.035</v>
      </c>
      <c r="J756">
        <f t="shared" si="32"/>
        <v>1502</v>
      </c>
      <c r="K756">
        <f t="shared" si="33"/>
        <v>1.6434981471907619E-3</v>
      </c>
    </row>
    <row r="757" spans="1:11" x14ac:dyDescent="0.2">
      <c r="A757">
        <v>752000</v>
      </c>
      <c r="B757">
        <v>201.0489</v>
      </c>
      <c r="C757">
        <v>201.40119999999999</v>
      </c>
      <c r="D757">
        <v>203.62010000000001</v>
      </c>
      <c r="E757">
        <v>13.9186</v>
      </c>
      <c r="F757">
        <v>60.176900000000003</v>
      </c>
      <c r="G757">
        <v>10129.678</v>
      </c>
      <c r="J757">
        <f t="shared" si="32"/>
        <v>1504</v>
      </c>
      <c r="K757">
        <f t="shared" si="33"/>
        <v>1.6439900652234602E-3</v>
      </c>
    </row>
    <row r="758" spans="1:11" x14ac:dyDescent="0.2">
      <c r="A758">
        <v>753000</v>
      </c>
      <c r="B758">
        <v>201.04089999999999</v>
      </c>
      <c r="C758">
        <v>201.39519999999999</v>
      </c>
      <c r="D758">
        <v>203.6293</v>
      </c>
      <c r="E758">
        <v>-12.0718</v>
      </c>
      <c r="F758">
        <v>10.221399999999999</v>
      </c>
      <c r="G758">
        <v>10138.413399999999</v>
      </c>
      <c r="J758">
        <f t="shared" si="32"/>
        <v>1506</v>
      </c>
      <c r="K758">
        <f t="shared" si="33"/>
        <v>1.6892465242301733E-3</v>
      </c>
    </row>
    <row r="759" spans="1:11" x14ac:dyDescent="0.2">
      <c r="A759">
        <v>754000</v>
      </c>
      <c r="B759">
        <v>201.04740000000001</v>
      </c>
      <c r="C759">
        <v>201.39859999999999</v>
      </c>
      <c r="D759">
        <v>203.62200000000001</v>
      </c>
      <c r="E759">
        <v>16.776199999999999</v>
      </c>
      <c r="F759">
        <v>30.996700000000001</v>
      </c>
      <c r="G759">
        <v>10126.5353</v>
      </c>
      <c r="J759">
        <f t="shared" si="32"/>
        <v>1508</v>
      </c>
      <c r="K759">
        <f t="shared" si="33"/>
        <v>1.6533365078444499E-3</v>
      </c>
    </row>
    <row r="760" spans="1:11" x14ac:dyDescent="0.2">
      <c r="A760">
        <v>755000</v>
      </c>
      <c r="B760">
        <v>201.053</v>
      </c>
      <c r="C760">
        <v>201.39609999999999</v>
      </c>
      <c r="D760">
        <v>203.62129999999999</v>
      </c>
      <c r="E760">
        <v>36.781300000000002</v>
      </c>
      <c r="F760">
        <v>54.334200000000003</v>
      </c>
      <c r="G760">
        <v>10118.948700000001</v>
      </c>
      <c r="J760">
        <f t="shared" si="32"/>
        <v>1510</v>
      </c>
      <c r="K760">
        <f t="shared" si="33"/>
        <v>1.6498930816155612E-3</v>
      </c>
    </row>
    <row r="761" spans="1:11" x14ac:dyDescent="0.2">
      <c r="A761">
        <v>756000</v>
      </c>
      <c r="B761">
        <v>201.05619999999999</v>
      </c>
      <c r="C761">
        <v>201.39240000000001</v>
      </c>
      <c r="D761">
        <v>203.61969999999999</v>
      </c>
      <c r="E761">
        <v>42.932200000000002</v>
      </c>
      <c r="F761">
        <v>14.1134</v>
      </c>
      <c r="G761">
        <v>10099.974899999999</v>
      </c>
      <c r="J761">
        <f t="shared" si="32"/>
        <v>1512</v>
      </c>
      <c r="K761">
        <f t="shared" si="33"/>
        <v>1.6420223930926669E-3</v>
      </c>
    </row>
    <row r="762" spans="1:11" x14ac:dyDescent="0.2">
      <c r="A762">
        <v>757000</v>
      </c>
      <c r="B762">
        <v>201.05099999999999</v>
      </c>
      <c r="C762">
        <v>201.39850000000001</v>
      </c>
      <c r="D762">
        <v>203.61600000000001</v>
      </c>
      <c r="E762">
        <v>40.038699999999999</v>
      </c>
      <c r="F762">
        <v>38.718000000000004</v>
      </c>
      <c r="G762">
        <v>10080.137000000001</v>
      </c>
      <c r="J762">
        <f t="shared" si="32"/>
        <v>1514</v>
      </c>
      <c r="K762">
        <f t="shared" si="33"/>
        <v>1.6238214258835258E-3</v>
      </c>
    </row>
    <row r="763" spans="1:11" x14ac:dyDescent="0.2">
      <c r="A763">
        <v>758000</v>
      </c>
      <c r="B763">
        <v>201.05699999999999</v>
      </c>
      <c r="C763">
        <v>201.3938</v>
      </c>
      <c r="D763">
        <v>203.62309999999999</v>
      </c>
      <c r="E763">
        <v>74.018699999999995</v>
      </c>
      <c r="F763">
        <v>23.619499999999999</v>
      </c>
      <c r="G763">
        <v>10118.231299999999</v>
      </c>
      <c r="J763">
        <f t="shared" si="32"/>
        <v>1516</v>
      </c>
      <c r="K763">
        <f t="shared" si="33"/>
        <v>1.6587476062038524E-3</v>
      </c>
    </row>
    <row r="764" spans="1:11" x14ac:dyDescent="0.2">
      <c r="A764">
        <v>759000</v>
      </c>
      <c r="B764">
        <v>201.04679999999999</v>
      </c>
      <c r="C764">
        <v>201.40020000000001</v>
      </c>
      <c r="D764">
        <v>203.62129999999999</v>
      </c>
      <c r="E764">
        <v>13.8705</v>
      </c>
      <c r="F764">
        <v>48.139299999999999</v>
      </c>
      <c r="G764">
        <v>10110.047200000001</v>
      </c>
      <c r="J764">
        <f t="shared" si="32"/>
        <v>1518</v>
      </c>
      <c r="K764">
        <f t="shared" si="33"/>
        <v>1.6498930816155612E-3</v>
      </c>
    </row>
    <row r="765" spans="1:11" x14ac:dyDescent="0.2">
      <c r="A765">
        <v>760000</v>
      </c>
      <c r="B765">
        <v>201.05109999999999</v>
      </c>
      <c r="C765">
        <v>201.39529999999999</v>
      </c>
      <c r="D765">
        <v>203.62209999999999</v>
      </c>
      <c r="E765">
        <v>14.7607</v>
      </c>
      <c r="F765">
        <v>20.700500000000002</v>
      </c>
      <c r="G765">
        <v>10124.240400000001</v>
      </c>
      <c r="J765">
        <f t="shared" si="32"/>
        <v>1520</v>
      </c>
      <c r="K765">
        <f t="shared" si="33"/>
        <v>1.6538284258770086E-3</v>
      </c>
    </row>
    <row r="766" spans="1:11" x14ac:dyDescent="0.2">
      <c r="A766">
        <v>761000</v>
      </c>
      <c r="B766">
        <v>201.04730000000001</v>
      </c>
      <c r="C766">
        <v>201.39689999999999</v>
      </c>
      <c r="D766">
        <v>203.62729999999999</v>
      </c>
      <c r="E766">
        <v>14.779500000000001</v>
      </c>
      <c r="F766">
        <v>46.707000000000001</v>
      </c>
      <c r="G766">
        <v>10152.6248</v>
      </c>
      <c r="J766">
        <f t="shared" si="32"/>
        <v>1522</v>
      </c>
      <c r="K766">
        <f t="shared" si="33"/>
        <v>1.6794081635764853E-3</v>
      </c>
    </row>
    <row r="767" spans="1:11" x14ac:dyDescent="0.2">
      <c r="A767">
        <v>762000</v>
      </c>
      <c r="B767">
        <v>201.05369999999999</v>
      </c>
      <c r="C767">
        <v>201.39660000000001</v>
      </c>
      <c r="D767">
        <v>203.61850000000001</v>
      </c>
      <c r="E767">
        <v>31.758099999999999</v>
      </c>
      <c r="F767">
        <v>39.424100000000003</v>
      </c>
      <c r="G767">
        <v>10117.000899999999</v>
      </c>
      <c r="J767">
        <f t="shared" si="32"/>
        <v>1524</v>
      </c>
      <c r="K767">
        <f t="shared" si="33"/>
        <v>1.6361193767005658E-3</v>
      </c>
    </row>
    <row r="768" spans="1:11" x14ac:dyDescent="0.2">
      <c r="A768">
        <v>763000</v>
      </c>
      <c r="B768">
        <v>201.05430000000001</v>
      </c>
      <c r="C768">
        <v>201.39500000000001</v>
      </c>
      <c r="D768">
        <v>203.6183</v>
      </c>
      <c r="E768">
        <v>34.005299999999998</v>
      </c>
      <c r="F768">
        <v>9.6750000000000007</v>
      </c>
      <c r="G768">
        <v>10092.800800000001</v>
      </c>
      <c r="J768">
        <f t="shared" si="32"/>
        <v>1526</v>
      </c>
      <c r="K768">
        <f t="shared" si="33"/>
        <v>1.635135540635169E-3</v>
      </c>
    </row>
    <row r="769" spans="1:11" x14ac:dyDescent="0.2">
      <c r="A769">
        <v>764000</v>
      </c>
      <c r="B769">
        <v>201.0523</v>
      </c>
      <c r="C769">
        <v>201.40170000000001</v>
      </c>
      <c r="D769">
        <v>203.6146</v>
      </c>
      <c r="E769">
        <v>57.169899999999998</v>
      </c>
      <c r="F769">
        <v>60.203499999999998</v>
      </c>
      <c r="G769">
        <v>10077.7171</v>
      </c>
      <c r="J769">
        <f t="shared" si="32"/>
        <v>1528</v>
      </c>
      <c r="K769">
        <f t="shared" si="33"/>
        <v>1.6169345734258881E-3</v>
      </c>
    </row>
    <row r="770" spans="1:11" x14ac:dyDescent="0.2">
      <c r="A770">
        <v>765000</v>
      </c>
      <c r="B770">
        <v>201.05879999999999</v>
      </c>
      <c r="C770">
        <v>201.39240000000001</v>
      </c>
      <c r="D770">
        <v>203.62139999999999</v>
      </c>
      <c r="E770">
        <v>77.833799999999997</v>
      </c>
      <c r="F770">
        <v>23.104600000000001</v>
      </c>
      <c r="G770">
        <v>10118.3053</v>
      </c>
      <c r="J770">
        <f t="shared" si="32"/>
        <v>1530</v>
      </c>
      <c r="K770">
        <f t="shared" si="33"/>
        <v>1.6503849996482595E-3</v>
      </c>
    </row>
    <row r="771" spans="1:11" x14ac:dyDescent="0.2">
      <c r="A771">
        <v>766000</v>
      </c>
      <c r="B771">
        <v>201.04759999999999</v>
      </c>
      <c r="C771">
        <v>201.3981</v>
      </c>
      <c r="D771">
        <v>203.61920000000001</v>
      </c>
      <c r="E771">
        <v>18.374700000000001</v>
      </c>
      <c r="F771">
        <v>36.814599999999999</v>
      </c>
      <c r="G771">
        <v>10086.8102</v>
      </c>
      <c r="J771">
        <f t="shared" si="32"/>
        <v>1532</v>
      </c>
      <c r="K771">
        <f t="shared" si="33"/>
        <v>1.6395628029293146E-3</v>
      </c>
    </row>
    <row r="772" spans="1:11" x14ac:dyDescent="0.2">
      <c r="A772">
        <v>767000</v>
      </c>
      <c r="B772">
        <v>201.047</v>
      </c>
      <c r="C772">
        <v>201.39259999999999</v>
      </c>
      <c r="D772">
        <v>203.6259</v>
      </c>
      <c r="E772">
        <v>29.067299999999999</v>
      </c>
      <c r="F772">
        <v>17.563400000000001</v>
      </c>
      <c r="G772">
        <v>10127.306699999999</v>
      </c>
      <c r="J772">
        <f t="shared" si="32"/>
        <v>1534</v>
      </c>
      <c r="K772">
        <f t="shared" si="33"/>
        <v>1.6725213111189877E-3</v>
      </c>
    </row>
    <row r="773" spans="1:11" x14ac:dyDescent="0.2">
      <c r="A773">
        <v>768000</v>
      </c>
      <c r="B773">
        <v>201.04820000000001</v>
      </c>
      <c r="C773">
        <v>201.39609999999999</v>
      </c>
      <c r="D773">
        <v>203.62649999999999</v>
      </c>
      <c r="E773">
        <v>27.839400000000001</v>
      </c>
      <c r="F773">
        <v>50.953299999999999</v>
      </c>
      <c r="G773">
        <v>10133.2762</v>
      </c>
      <c r="J773">
        <f t="shared" si="32"/>
        <v>1536</v>
      </c>
      <c r="K773">
        <f t="shared" si="33"/>
        <v>1.6754728193150382E-3</v>
      </c>
    </row>
    <row r="774" spans="1:11" x14ac:dyDescent="0.2">
      <c r="A774">
        <v>769000</v>
      </c>
      <c r="B774">
        <v>201.04949999999999</v>
      </c>
      <c r="C774">
        <v>201.3895</v>
      </c>
      <c r="D774">
        <v>203.62719999999999</v>
      </c>
      <c r="E774">
        <v>5.2544000000000004</v>
      </c>
      <c r="F774">
        <v>26.704799999999999</v>
      </c>
      <c r="G774">
        <v>10118.6358</v>
      </c>
      <c r="J774">
        <f t="shared" si="32"/>
        <v>1538</v>
      </c>
      <c r="K774">
        <f t="shared" si="33"/>
        <v>1.678916245543787E-3</v>
      </c>
    </row>
    <row r="775" spans="1:11" x14ac:dyDescent="0.2">
      <c r="A775">
        <v>770000</v>
      </c>
      <c r="B775">
        <v>201.0478</v>
      </c>
      <c r="C775">
        <v>201.39250000000001</v>
      </c>
      <c r="D775">
        <v>203.62700000000001</v>
      </c>
      <c r="E775">
        <v>18.113099999999999</v>
      </c>
      <c r="F775">
        <v>15.6378</v>
      </c>
      <c r="G775">
        <v>10121.751099999999</v>
      </c>
      <c r="J775">
        <f t="shared" si="32"/>
        <v>1540</v>
      </c>
      <c r="K775">
        <f t="shared" si="33"/>
        <v>1.6779324094785301E-3</v>
      </c>
    </row>
    <row r="776" spans="1:11" x14ac:dyDescent="0.2">
      <c r="A776">
        <v>771000</v>
      </c>
      <c r="B776">
        <v>201.0463</v>
      </c>
      <c r="C776">
        <v>201.40039999999999</v>
      </c>
      <c r="D776">
        <v>203.62110000000001</v>
      </c>
      <c r="E776">
        <v>40.284700000000001</v>
      </c>
      <c r="F776">
        <v>48.996299999999998</v>
      </c>
      <c r="G776">
        <v>10112.591</v>
      </c>
      <c r="J776">
        <f t="shared" si="32"/>
        <v>1542</v>
      </c>
      <c r="K776">
        <f t="shared" si="33"/>
        <v>1.6489092455503043E-3</v>
      </c>
    </row>
    <row r="777" spans="1:11" x14ac:dyDescent="0.2">
      <c r="A777">
        <v>772000</v>
      </c>
      <c r="B777">
        <v>201.05350000000001</v>
      </c>
      <c r="C777">
        <v>201.38910000000001</v>
      </c>
      <c r="D777">
        <v>203.62379999999999</v>
      </c>
      <c r="E777">
        <v>51.295099999999998</v>
      </c>
      <c r="F777">
        <v>5.4505999999999997</v>
      </c>
      <c r="G777">
        <v>10099.4645</v>
      </c>
      <c r="J777">
        <f t="shared" si="32"/>
        <v>1544</v>
      </c>
      <c r="K777">
        <f t="shared" si="33"/>
        <v>1.6621910324326012E-3</v>
      </c>
    </row>
    <row r="778" spans="1:11" x14ac:dyDescent="0.2">
      <c r="A778">
        <v>773000</v>
      </c>
      <c r="B778">
        <v>201.04859999999999</v>
      </c>
      <c r="C778">
        <v>201.39060000000001</v>
      </c>
      <c r="D778">
        <v>203.62479999999999</v>
      </c>
      <c r="E778">
        <v>32.353000000000002</v>
      </c>
      <c r="F778">
        <v>37.0931</v>
      </c>
      <c r="G778">
        <v>10090.138800000001</v>
      </c>
      <c r="J778">
        <f t="shared" si="32"/>
        <v>1546</v>
      </c>
      <c r="K778">
        <f t="shared" si="33"/>
        <v>1.6671102127594453E-3</v>
      </c>
    </row>
    <row r="779" spans="1:11" x14ac:dyDescent="0.2">
      <c r="A779">
        <v>774000</v>
      </c>
      <c r="B779">
        <v>201.053</v>
      </c>
      <c r="C779">
        <v>201.39080000000001</v>
      </c>
      <c r="D779">
        <v>203.6234</v>
      </c>
      <c r="E779">
        <v>51.337299999999999</v>
      </c>
      <c r="F779">
        <v>28.758700000000001</v>
      </c>
      <c r="G779">
        <v>10117.164000000001</v>
      </c>
      <c r="J779">
        <f t="shared" si="32"/>
        <v>1548</v>
      </c>
      <c r="K779">
        <f t="shared" si="33"/>
        <v>1.6602233603019475E-3</v>
      </c>
    </row>
    <row r="780" spans="1:11" x14ac:dyDescent="0.2">
      <c r="A780">
        <v>775000</v>
      </c>
      <c r="B780">
        <v>201.04769999999999</v>
      </c>
      <c r="C780">
        <v>201.39490000000001</v>
      </c>
      <c r="D780">
        <v>203.6251</v>
      </c>
      <c r="E780">
        <v>26.3093</v>
      </c>
      <c r="F780">
        <v>47.531100000000002</v>
      </c>
      <c r="G780">
        <v>10113.9427</v>
      </c>
      <c r="J780">
        <f t="shared" si="32"/>
        <v>1550</v>
      </c>
      <c r="K780">
        <f t="shared" si="33"/>
        <v>1.6685859668575404E-3</v>
      </c>
    </row>
    <row r="781" spans="1:11" x14ac:dyDescent="0.2">
      <c r="A781">
        <v>776000</v>
      </c>
      <c r="B781">
        <v>201.04089999999999</v>
      </c>
      <c r="C781">
        <v>201.39949999999999</v>
      </c>
      <c r="D781">
        <v>203.62979999999999</v>
      </c>
      <c r="E781">
        <v>-7.9008000000000003</v>
      </c>
      <c r="F781">
        <v>20.207799999999999</v>
      </c>
      <c r="G781">
        <v>10118.528</v>
      </c>
      <c r="J781">
        <f t="shared" si="32"/>
        <v>1552</v>
      </c>
      <c r="K781">
        <f t="shared" si="33"/>
        <v>1.6917061143935255E-3</v>
      </c>
    </row>
    <row r="782" spans="1:11" x14ac:dyDescent="0.2">
      <c r="A782">
        <v>777000</v>
      </c>
      <c r="B782">
        <v>201.04040000000001</v>
      </c>
      <c r="C782">
        <v>201.39420000000001</v>
      </c>
      <c r="D782">
        <v>203.6326</v>
      </c>
      <c r="E782">
        <v>20.121700000000001</v>
      </c>
      <c r="F782">
        <v>35.735799999999998</v>
      </c>
      <c r="G782">
        <v>10140.978999999999</v>
      </c>
      <c r="J782">
        <f t="shared" ref="J782:J845" si="34">A782*0.002</f>
        <v>1554</v>
      </c>
      <c r="K782">
        <f t="shared" ref="K782:K845" si="35">(D782-$D$6)/$D$6</f>
        <v>1.7054798193086606E-3</v>
      </c>
    </row>
    <row r="783" spans="1:11" x14ac:dyDescent="0.2">
      <c r="A783">
        <v>778000</v>
      </c>
      <c r="B783">
        <v>201.0437</v>
      </c>
      <c r="C783">
        <v>201.3965</v>
      </c>
      <c r="D783">
        <v>203.624</v>
      </c>
      <c r="E783">
        <v>13.983000000000001</v>
      </c>
      <c r="F783">
        <v>46.636800000000001</v>
      </c>
      <c r="G783">
        <v>10123.047399999999</v>
      </c>
      <c r="J783">
        <f t="shared" si="34"/>
        <v>1556</v>
      </c>
      <c r="K783">
        <f t="shared" si="35"/>
        <v>1.663174868497998E-3</v>
      </c>
    </row>
    <row r="784" spans="1:11" x14ac:dyDescent="0.2">
      <c r="A784">
        <v>779000</v>
      </c>
      <c r="B784">
        <v>201.05170000000001</v>
      </c>
      <c r="C784">
        <v>201.3954</v>
      </c>
      <c r="D784">
        <v>203.62639999999999</v>
      </c>
      <c r="E784">
        <v>29.886099999999999</v>
      </c>
      <c r="F784">
        <v>10.0974</v>
      </c>
      <c r="G784">
        <v>10110.6132</v>
      </c>
      <c r="J784">
        <f t="shared" si="34"/>
        <v>1558</v>
      </c>
      <c r="K784">
        <f t="shared" si="35"/>
        <v>1.6749809012823397E-3</v>
      </c>
    </row>
    <row r="785" spans="1:11" x14ac:dyDescent="0.2">
      <c r="A785">
        <v>780000</v>
      </c>
      <c r="B785">
        <v>201.0532</v>
      </c>
      <c r="C785">
        <v>201.3965</v>
      </c>
      <c r="D785">
        <v>203.6181</v>
      </c>
      <c r="E785">
        <v>36.6526</v>
      </c>
      <c r="F785">
        <v>39.854999999999997</v>
      </c>
      <c r="G785">
        <v>10100.6286</v>
      </c>
      <c r="J785">
        <f t="shared" si="34"/>
        <v>1560</v>
      </c>
      <c r="K785">
        <f t="shared" si="35"/>
        <v>1.6341517045697722E-3</v>
      </c>
    </row>
    <row r="786" spans="1:11" x14ac:dyDescent="0.2">
      <c r="A786">
        <v>781000</v>
      </c>
      <c r="B786">
        <v>201.05600000000001</v>
      </c>
      <c r="C786">
        <v>201.3854</v>
      </c>
      <c r="D786">
        <v>203.62790000000001</v>
      </c>
      <c r="E786">
        <v>75.331299999999999</v>
      </c>
      <c r="F786">
        <v>20.499600000000001</v>
      </c>
      <c r="G786">
        <v>10099.0293</v>
      </c>
      <c r="J786">
        <f t="shared" si="34"/>
        <v>1562</v>
      </c>
      <c r="K786">
        <f t="shared" si="35"/>
        <v>1.6823596717726757E-3</v>
      </c>
    </row>
    <row r="787" spans="1:11" x14ac:dyDescent="0.2">
      <c r="A787">
        <v>782000</v>
      </c>
      <c r="B787">
        <v>201.05080000000001</v>
      </c>
      <c r="C787">
        <v>201.39439999999999</v>
      </c>
      <c r="D787">
        <v>203.61580000000001</v>
      </c>
      <c r="E787">
        <v>41.334200000000003</v>
      </c>
      <c r="F787">
        <v>34.365499999999997</v>
      </c>
      <c r="G787">
        <v>10097.4422</v>
      </c>
      <c r="J787">
        <f t="shared" si="34"/>
        <v>1564</v>
      </c>
      <c r="K787">
        <f t="shared" si="35"/>
        <v>1.622837589818129E-3</v>
      </c>
    </row>
    <row r="788" spans="1:11" x14ac:dyDescent="0.2">
      <c r="A788">
        <v>783000</v>
      </c>
      <c r="B788">
        <v>201.04990000000001</v>
      </c>
      <c r="C788">
        <v>201.39019999999999</v>
      </c>
      <c r="D788">
        <v>203.62299999999999</v>
      </c>
      <c r="E788">
        <v>29.477799999999998</v>
      </c>
      <c r="F788">
        <v>27.711600000000001</v>
      </c>
      <c r="G788">
        <v>10098.9738</v>
      </c>
      <c r="J788">
        <f t="shared" si="34"/>
        <v>1566</v>
      </c>
      <c r="K788">
        <f t="shared" si="35"/>
        <v>1.6582556881711541E-3</v>
      </c>
    </row>
    <row r="789" spans="1:11" x14ac:dyDescent="0.2">
      <c r="A789">
        <v>784000</v>
      </c>
      <c r="B789">
        <v>201.04429999999999</v>
      </c>
      <c r="C789">
        <v>201.3888</v>
      </c>
      <c r="D789">
        <v>203.63409999999999</v>
      </c>
      <c r="E789">
        <v>20.8109</v>
      </c>
      <c r="F789">
        <v>26.746300000000002</v>
      </c>
      <c r="G789">
        <v>10142.205</v>
      </c>
      <c r="J789">
        <f t="shared" si="34"/>
        <v>1568</v>
      </c>
      <c r="K789">
        <f t="shared" si="35"/>
        <v>1.7128585897988567E-3</v>
      </c>
    </row>
    <row r="790" spans="1:11" x14ac:dyDescent="0.2">
      <c r="A790">
        <v>785000</v>
      </c>
      <c r="B790">
        <v>201.0471</v>
      </c>
      <c r="C790">
        <v>201.39859999999999</v>
      </c>
      <c r="D790">
        <v>203.62049999999999</v>
      </c>
      <c r="E790">
        <v>5.2969999999999997</v>
      </c>
      <c r="F790">
        <v>45.697400000000002</v>
      </c>
      <c r="G790">
        <v>10122.310100000001</v>
      </c>
      <c r="J790">
        <f t="shared" si="34"/>
        <v>1570</v>
      </c>
      <c r="K790">
        <f t="shared" si="35"/>
        <v>1.6459577373541139E-3</v>
      </c>
    </row>
    <row r="791" spans="1:11" x14ac:dyDescent="0.2">
      <c r="A791">
        <v>786000</v>
      </c>
      <c r="B791">
        <v>201.04490000000001</v>
      </c>
      <c r="C791">
        <v>201.38849999999999</v>
      </c>
      <c r="D791">
        <v>203.63200000000001</v>
      </c>
      <c r="E791">
        <v>12.1751</v>
      </c>
      <c r="F791">
        <v>-2.1974999999999998</v>
      </c>
      <c r="G791">
        <v>10151.216200000001</v>
      </c>
      <c r="J791">
        <f t="shared" si="34"/>
        <v>1572</v>
      </c>
      <c r="K791">
        <f t="shared" si="35"/>
        <v>1.7025283111126101E-3</v>
      </c>
    </row>
    <row r="792" spans="1:11" x14ac:dyDescent="0.2">
      <c r="A792">
        <v>787000</v>
      </c>
      <c r="B792">
        <v>201.0429</v>
      </c>
      <c r="C792">
        <v>201.40029999999999</v>
      </c>
      <c r="D792">
        <v>203.62200000000001</v>
      </c>
      <c r="E792">
        <v>22.4664</v>
      </c>
      <c r="F792">
        <v>60.142899999999997</v>
      </c>
      <c r="G792">
        <v>10112.191999999999</v>
      </c>
      <c r="J792">
        <f t="shared" si="34"/>
        <v>1574</v>
      </c>
      <c r="K792">
        <f t="shared" si="35"/>
        <v>1.6533365078444499E-3</v>
      </c>
    </row>
    <row r="793" spans="1:11" x14ac:dyDescent="0.2">
      <c r="A793">
        <v>788000</v>
      </c>
      <c r="B793">
        <v>201.0514</v>
      </c>
      <c r="C793">
        <v>201.39769999999999</v>
      </c>
      <c r="D793">
        <v>203.61490000000001</v>
      </c>
      <c r="E793">
        <v>44.168900000000001</v>
      </c>
      <c r="F793">
        <v>24.7211</v>
      </c>
      <c r="G793">
        <v>10108.9874</v>
      </c>
      <c r="J793">
        <f t="shared" si="34"/>
        <v>1576</v>
      </c>
      <c r="K793">
        <f t="shared" si="35"/>
        <v>1.6184103275239834E-3</v>
      </c>
    </row>
    <row r="794" spans="1:11" x14ac:dyDescent="0.2">
      <c r="A794">
        <v>789000</v>
      </c>
      <c r="B794">
        <v>201.0532</v>
      </c>
      <c r="C794">
        <v>201.39869999999999</v>
      </c>
      <c r="D794">
        <v>203.6165</v>
      </c>
      <c r="E794">
        <v>46.63</v>
      </c>
      <c r="F794">
        <v>27.512699999999999</v>
      </c>
      <c r="G794">
        <v>10079.465</v>
      </c>
      <c r="J794">
        <f t="shared" si="34"/>
        <v>1578</v>
      </c>
      <c r="K794">
        <f t="shared" si="35"/>
        <v>1.6262810160468778E-3</v>
      </c>
    </row>
    <row r="795" spans="1:11" x14ac:dyDescent="0.2">
      <c r="A795">
        <v>790000</v>
      </c>
      <c r="B795">
        <v>201.0548</v>
      </c>
      <c r="C795">
        <v>201.39230000000001</v>
      </c>
      <c r="D795">
        <v>203.61920000000001</v>
      </c>
      <c r="E795">
        <v>47.596600000000002</v>
      </c>
      <c r="F795">
        <v>36.874299999999998</v>
      </c>
      <c r="G795">
        <v>10092.004300000001</v>
      </c>
      <c r="J795">
        <f t="shared" si="34"/>
        <v>1580</v>
      </c>
      <c r="K795">
        <f t="shared" si="35"/>
        <v>1.6395628029293146E-3</v>
      </c>
    </row>
    <row r="796" spans="1:11" x14ac:dyDescent="0.2">
      <c r="A796">
        <v>791000</v>
      </c>
      <c r="B796">
        <v>201.05889999999999</v>
      </c>
      <c r="C796">
        <v>201.3904</v>
      </c>
      <c r="D796">
        <v>203.61789999999999</v>
      </c>
      <c r="E796">
        <v>49.653700000000001</v>
      </c>
      <c r="F796">
        <v>24.915299999999998</v>
      </c>
      <c r="G796">
        <v>10116.9046</v>
      </c>
      <c r="J796">
        <f t="shared" si="34"/>
        <v>1582</v>
      </c>
      <c r="K796">
        <f t="shared" si="35"/>
        <v>1.6331678685043754E-3</v>
      </c>
    </row>
    <row r="797" spans="1:11" x14ac:dyDescent="0.2">
      <c r="A797">
        <v>792000</v>
      </c>
      <c r="B797">
        <v>201.04179999999999</v>
      </c>
      <c r="C797">
        <v>201.39789999999999</v>
      </c>
      <c r="D797">
        <v>203.62440000000001</v>
      </c>
      <c r="E797">
        <v>12.7346</v>
      </c>
      <c r="F797">
        <v>52.360100000000003</v>
      </c>
      <c r="G797">
        <v>10105.0965</v>
      </c>
      <c r="J797">
        <f t="shared" si="34"/>
        <v>1584</v>
      </c>
      <c r="K797">
        <f t="shared" si="35"/>
        <v>1.6651425406287916E-3</v>
      </c>
    </row>
    <row r="798" spans="1:11" x14ac:dyDescent="0.2">
      <c r="A798">
        <v>793000</v>
      </c>
      <c r="B798">
        <v>201.0539</v>
      </c>
      <c r="C798">
        <v>201.3827</v>
      </c>
      <c r="D798">
        <v>203.62809999999999</v>
      </c>
      <c r="E798">
        <v>13.478400000000001</v>
      </c>
      <c r="F798">
        <v>2.1128</v>
      </c>
      <c r="G798">
        <v>10142.653</v>
      </c>
      <c r="J798">
        <f t="shared" si="34"/>
        <v>1586</v>
      </c>
      <c r="K798">
        <f t="shared" si="35"/>
        <v>1.6833435078379326E-3</v>
      </c>
    </row>
    <row r="799" spans="1:11" x14ac:dyDescent="0.2">
      <c r="A799">
        <v>794000</v>
      </c>
      <c r="B799">
        <v>201.04400000000001</v>
      </c>
      <c r="C799">
        <v>201.399</v>
      </c>
      <c r="D799">
        <v>203.62090000000001</v>
      </c>
      <c r="E799">
        <v>12.645300000000001</v>
      </c>
      <c r="F799">
        <v>53.164700000000003</v>
      </c>
      <c r="G799">
        <v>10123.4679</v>
      </c>
      <c r="J799">
        <f t="shared" si="34"/>
        <v>1588</v>
      </c>
      <c r="K799">
        <f t="shared" si="35"/>
        <v>1.6479254094849075E-3</v>
      </c>
    </row>
    <row r="800" spans="1:11" x14ac:dyDescent="0.2">
      <c r="A800">
        <v>795000</v>
      </c>
      <c r="B800">
        <v>201.05170000000001</v>
      </c>
      <c r="C800">
        <v>201.3877</v>
      </c>
      <c r="D800">
        <v>203.62880000000001</v>
      </c>
      <c r="E800">
        <v>27.982800000000001</v>
      </c>
      <c r="F800">
        <v>17.565000000000001</v>
      </c>
      <c r="G800">
        <v>10135.2235</v>
      </c>
      <c r="J800">
        <f t="shared" si="34"/>
        <v>1590</v>
      </c>
      <c r="K800">
        <f t="shared" si="35"/>
        <v>1.6867869340668213E-3</v>
      </c>
    </row>
    <row r="801" spans="1:11" x14ac:dyDescent="0.2">
      <c r="A801">
        <v>796000</v>
      </c>
      <c r="B801">
        <v>201.05500000000001</v>
      </c>
      <c r="C801">
        <v>201.39400000000001</v>
      </c>
      <c r="D801">
        <v>203.6163</v>
      </c>
      <c r="E801">
        <v>25.852399999999999</v>
      </c>
      <c r="F801">
        <v>31.245699999999999</v>
      </c>
      <c r="G801">
        <v>10092.4159</v>
      </c>
      <c r="J801">
        <f t="shared" si="34"/>
        <v>1592</v>
      </c>
      <c r="K801">
        <f t="shared" si="35"/>
        <v>1.625297179981481E-3</v>
      </c>
    </row>
    <row r="802" spans="1:11" x14ac:dyDescent="0.2">
      <c r="A802">
        <v>797000</v>
      </c>
      <c r="B802">
        <v>201.0513</v>
      </c>
      <c r="C802">
        <v>201.3974</v>
      </c>
      <c r="D802">
        <v>203.6223</v>
      </c>
      <c r="E802">
        <v>46.862499999999997</v>
      </c>
      <c r="F802">
        <v>37.241700000000002</v>
      </c>
      <c r="G802">
        <v>10101.4401</v>
      </c>
      <c r="J802">
        <f t="shared" si="34"/>
        <v>1594</v>
      </c>
      <c r="K802">
        <f t="shared" si="35"/>
        <v>1.6548122619424051E-3</v>
      </c>
    </row>
    <row r="803" spans="1:11" x14ac:dyDescent="0.2">
      <c r="A803">
        <v>798000</v>
      </c>
      <c r="B803">
        <v>201.05269999999999</v>
      </c>
      <c r="C803">
        <v>201.393</v>
      </c>
      <c r="D803">
        <v>203.62370000000001</v>
      </c>
      <c r="E803">
        <v>65.537199999999999</v>
      </c>
      <c r="F803">
        <v>25.0367</v>
      </c>
      <c r="G803">
        <v>10105.1674</v>
      </c>
      <c r="J803">
        <f t="shared" si="34"/>
        <v>1596</v>
      </c>
      <c r="K803">
        <f t="shared" si="35"/>
        <v>1.6616991144000428E-3</v>
      </c>
    </row>
    <row r="804" spans="1:11" x14ac:dyDescent="0.2">
      <c r="A804">
        <v>799000</v>
      </c>
      <c r="B804">
        <v>201.0444</v>
      </c>
      <c r="C804">
        <v>201.4033</v>
      </c>
      <c r="D804">
        <v>203.62039999999999</v>
      </c>
      <c r="E804">
        <v>27.011700000000001</v>
      </c>
      <c r="F804">
        <v>37.365900000000003</v>
      </c>
      <c r="G804">
        <v>10075.8912</v>
      </c>
      <c r="J804">
        <f t="shared" si="34"/>
        <v>1598</v>
      </c>
      <c r="K804">
        <f t="shared" si="35"/>
        <v>1.6454658193214157E-3</v>
      </c>
    </row>
    <row r="805" spans="1:11" x14ac:dyDescent="0.2">
      <c r="A805">
        <v>800000</v>
      </c>
      <c r="B805">
        <v>201.05189999999999</v>
      </c>
      <c r="C805">
        <v>201.38650000000001</v>
      </c>
      <c r="D805">
        <v>203.6284</v>
      </c>
      <c r="E805">
        <v>38.217500000000001</v>
      </c>
      <c r="F805">
        <v>14.772500000000001</v>
      </c>
      <c r="G805">
        <v>10119.282800000001</v>
      </c>
      <c r="J805">
        <f t="shared" si="34"/>
        <v>1600</v>
      </c>
      <c r="K805">
        <f t="shared" si="35"/>
        <v>1.6848192619360277E-3</v>
      </c>
    </row>
    <row r="806" spans="1:11" x14ac:dyDescent="0.2">
      <c r="A806">
        <v>801000</v>
      </c>
      <c r="B806">
        <v>201.04580000000001</v>
      </c>
      <c r="C806">
        <v>201.39590000000001</v>
      </c>
      <c r="D806">
        <v>203.626</v>
      </c>
      <c r="E806">
        <v>13.504200000000001</v>
      </c>
      <c r="F806">
        <v>57.817300000000003</v>
      </c>
      <c r="G806">
        <v>10126.0854</v>
      </c>
      <c r="J806">
        <f t="shared" si="34"/>
        <v>1602</v>
      </c>
      <c r="K806">
        <f t="shared" si="35"/>
        <v>1.673013229151686E-3</v>
      </c>
    </row>
    <row r="807" spans="1:11" x14ac:dyDescent="0.2">
      <c r="A807">
        <v>802000</v>
      </c>
      <c r="B807">
        <v>201.04920000000001</v>
      </c>
      <c r="C807">
        <v>201.39420000000001</v>
      </c>
      <c r="D807">
        <v>203.62799999999999</v>
      </c>
      <c r="E807">
        <v>21.730799999999999</v>
      </c>
      <c r="F807">
        <v>27.089200000000002</v>
      </c>
      <c r="G807">
        <v>10128.1412</v>
      </c>
      <c r="J807">
        <f t="shared" si="34"/>
        <v>1604</v>
      </c>
      <c r="K807">
        <f t="shared" si="35"/>
        <v>1.6828515898052341E-3</v>
      </c>
    </row>
    <row r="808" spans="1:11" x14ac:dyDescent="0.2">
      <c r="A808">
        <v>803000</v>
      </c>
      <c r="B808">
        <v>201.0472</v>
      </c>
      <c r="C808">
        <v>201.39279999999999</v>
      </c>
      <c r="D808">
        <v>203.62629999999999</v>
      </c>
      <c r="E808">
        <v>5.5103999999999997</v>
      </c>
      <c r="F808">
        <v>35.069400000000002</v>
      </c>
      <c r="G808">
        <v>10124.993899999999</v>
      </c>
      <c r="J808">
        <f t="shared" si="34"/>
        <v>1606</v>
      </c>
      <c r="K808">
        <f t="shared" si="35"/>
        <v>1.6744889832496414E-3</v>
      </c>
    </row>
    <row r="809" spans="1:11" x14ac:dyDescent="0.2">
      <c r="A809">
        <v>804000</v>
      </c>
      <c r="B809">
        <v>201.04669999999999</v>
      </c>
      <c r="C809">
        <v>201.3947</v>
      </c>
      <c r="D809">
        <v>203.6277</v>
      </c>
      <c r="E809">
        <v>36.838099999999997</v>
      </c>
      <c r="F809">
        <v>43.176099999999998</v>
      </c>
      <c r="G809">
        <v>10117.778700000001</v>
      </c>
      <c r="J809">
        <f t="shared" si="34"/>
        <v>1608</v>
      </c>
      <c r="K809">
        <f t="shared" si="35"/>
        <v>1.6813758357072789E-3</v>
      </c>
    </row>
    <row r="810" spans="1:11" x14ac:dyDescent="0.2">
      <c r="A810">
        <v>805000</v>
      </c>
      <c r="B810">
        <v>201.04990000000001</v>
      </c>
      <c r="C810">
        <v>201.39089999999999</v>
      </c>
      <c r="D810">
        <v>203.6275</v>
      </c>
      <c r="E810">
        <v>55.5749</v>
      </c>
      <c r="F810">
        <v>23.734000000000002</v>
      </c>
      <c r="G810">
        <v>10099.259099999999</v>
      </c>
      <c r="J810">
        <f t="shared" si="34"/>
        <v>1610</v>
      </c>
      <c r="K810">
        <f t="shared" si="35"/>
        <v>1.6803919996418821E-3</v>
      </c>
    </row>
    <row r="811" spans="1:11" x14ac:dyDescent="0.2">
      <c r="A811">
        <v>806000</v>
      </c>
      <c r="B811">
        <v>201.04910000000001</v>
      </c>
      <c r="C811">
        <v>201.3905</v>
      </c>
      <c r="D811">
        <v>203.6241</v>
      </c>
      <c r="E811">
        <v>38.138100000000001</v>
      </c>
      <c r="F811">
        <v>37.975999999999999</v>
      </c>
      <c r="G811">
        <v>10087.9053</v>
      </c>
      <c r="J811">
        <f t="shared" si="34"/>
        <v>1612</v>
      </c>
      <c r="K811">
        <f t="shared" si="35"/>
        <v>1.6636667865306965E-3</v>
      </c>
    </row>
    <row r="812" spans="1:11" x14ac:dyDescent="0.2">
      <c r="A812">
        <v>807000</v>
      </c>
      <c r="B812">
        <v>201.05350000000001</v>
      </c>
      <c r="C812">
        <v>201.3897</v>
      </c>
      <c r="D812">
        <v>203.6259</v>
      </c>
      <c r="E812">
        <v>63.951300000000003</v>
      </c>
      <c r="F812">
        <v>11.6975</v>
      </c>
      <c r="G812">
        <v>10107.8343</v>
      </c>
      <c r="J812">
        <f t="shared" si="34"/>
        <v>1614</v>
      </c>
      <c r="K812">
        <f t="shared" si="35"/>
        <v>1.6725213111189877E-3</v>
      </c>
    </row>
    <row r="813" spans="1:11" x14ac:dyDescent="0.2">
      <c r="A813">
        <v>808000</v>
      </c>
      <c r="B813">
        <v>201.04990000000001</v>
      </c>
      <c r="C813">
        <v>201.3963</v>
      </c>
      <c r="D813">
        <v>203.62200000000001</v>
      </c>
      <c r="E813">
        <v>23.487400000000001</v>
      </c>
      <c r="F813">
        <v>51.698599999999999</v>
      </c>
      <c r="G813">
        <v>10106.6762</v>
      </c>
      <c r="J813">
        <f t="shared" si="34"/>
        <v>1616</v>
      </c>
      <c r="K813">
        <f t="shared" si="35"/>
        <v>1.6533365078444499E-3</v>
      </c>
    </row>
    <row r="814" spans="1:11" x14ac:dyDescent="0.2">
      <c r="A814">
        <v>809000</v>
      </c>
      <c r="B814">
        <v>201.04900000000001</v>
      </c>
      <c r="C814">
        <v>201.3877</v>
      </c>
      <c r="D814">
        <v>203.63040000000001</v>
      </c>
      <c r="E814">
        <v>21.761600000000001</v>
      </c>
      <c r="F814">
        <v>18.728300000000001</v>
      </c>
      <c r="G814">
        <v>10127.816000000001</v>
      </c>
      <c r="J814">
        <f t="shared" si="34"/>
        <v>1618</v>
      </c>
      <c r="K814">
        <f t="shared" si="35"/>
        <v>1.6946576225897157E-3</v>
      </c>
    </row>
    <row r="815" spans="1:11" x14ac:dyDescent="0.2">
      <c r="A815">
        <v>810000</v>
      </c>
      <c r="B815">
        <v>201.04480000000001</v>
      </c>
      <c r="C815">
        <v>201.39279999999999</v>
      </c>
      <c r="D815">
        <v>203.6309</v>
      </c>
      <c r="E815">
        <v>-5.3163999999999998</v>
      </c>
      <c r="F815">
        <v>51.216000000000001</v>
      </c>
      <c r="G815">
        <v>10132.299499999999</v>
      </c>
      <c r="J815">
        <f t="shared" si="34"/>
        <v>1620</v>
      </c>
      <c r="K815">
        <f t="shared" si="35"/>
        <v>1.6971172127530677E-3</v>
      </c>
    </row>
    <row r="816" spans="1:11" x14ac:dyDescent="0.2">
      <c r="A816">
        <v>811000</v>
      </c>
      <c r="B816">
        <v>201.04750000000001</v>
      </c>
      <c r="C816">
        <v>201.3946</v>
      </c>
      <c r="D816">
        <v>203.62379999999999</v>
      </c>
      <c r="E816">
        <v>27.053100000000001</v>
      </c>
      <c r="F816">
        <v>32.054400000000001</v>
      </c>
      <c r="G816">
        <v>10123.355600000001</v>
      </c>
      <c r="J816">
        <f t="shared" si="34"/>
        <v>1622</v>
      </c>
      <c r="K816">
        <f t="shared" si="35"/>
        <v>1.6621910324326012E-3</v>
      </c>
    </row>
    <row r="817" spans="1:11" x14ac:dyDescent="0.2">
      <c r="A817">
        <v>812000</v>
      </c>
      <c r="B817">
        <v>201.04900000000001</v>
      </c>
      <c r="C817">
        <v>201.3929</v>
      </c>
      <c r="D817">
        <v>203.6241</v>
      </c>
      <c r="E817">
        <v>36.924700000000001</v>
      </c>
      <c r="F817">
        <v>27.768599999999999</v>
      </c>
      <c r="G817">
        <v>10110.880999999999</v>
      </c>
      <c r="J817">
        <f t="shared" si="34"/>
        <v>1624</v>
      </c>
      <c r="K817">
        <f t="shared" si="35"/>
        <v>1.6636667865306965E-3</v>
      </c>
    </row>
    <row r="818" spans="1:11" x14ac:dyDescent="0.2">
      <c r="A818">
        <v>813000</v>
      </c>
      <c r="B818">
        <v>201.05009999999999</v>
      </c>
      <c r="C818">
        <v>201.3956</v>
      </c>
      <c r="D818">
        <v>203.62029999999999</v>
      </c>
      <c r="E818">
        <v>47.403700000000001</v>
      </c>
      <c r="F818">
        <v>45.5197</v>
      </c>
      <c r="G818">
        <v>10077.194600000001</v>
      </c>
      <c r="J818">
        <f t="shared" si="34"/>
        <v>1626</v>
      </c>
      <c r="K818">
        <f t="shared" si="35"/>
        <v>1.6449739012887171E-3</v>
      </c>
    </row>
    <row r="819" spans="1:11" x14ac:dyDescent="0.2">
      <c r="A819">
        <v>814000</v>
      </c>
      <c r="B819">
        <v>201.04249999999999</v>
      </c>
      <c r="C819">
        <v>201.40110000000001</v>
      </c>
      <c r="D819">
        <v>203.61969999999999</v>
      </c>
      <c r="E819">
        <v>42.607300000000002</v>
      </c>
      <c r="F819">
        <v>27.521100000000001</v>
      </c>
      <c r="G819">
        <v>10108.733899999999</v>
      </c>
      <c r="J819">
        <f t="shared" si="34"/>
        <v>1628</v>
      </c>
      <c r="K819">
        <f t="shared" si="35"/>
        <v>1.6420223930926669E-3</v>
      </c>
    </row>
    <row r="820" spans="1:11" x14ac:dyDescent="0.2">
      <c r="A820">
        <v>815000</v>
      </c>
      <c r="B820">
        <v>201.04400000000001</v>
      </c>
      <c r="C820">
        <v>201.4023</v>
      </c>
      <c r="D820">
        <v>203.62379999999999</v>
      </c>
      <c r="E820">
        <v>34.618600000000001</v>
      </c>
      <c r="F820">
        <v>54.355600000000003</v>
      </c>
      <c r="G820">
        <v>10085.3812</v>
      </c>
      <c r="J820">
        <f t="shared" si="34"/>
        <v>1630</v>
      </c>
      <c r="K820">
        <f t="shared" si="35"/>
        <v>1.6621910324326012E-3</v>
      </c>
    </row>
    <row r="821" spans="1:11" x14ac:dyDescent="0.2">
      <c r="A821">
        <v>816000</v>
      </c>
      <c r="B821">
        <v>201.05369999999999</v>
      </c>
      <c r="C821">
        <v>201.3879</v>
      </c>
      <c r="D821">
        <v>203.62219999999999</v>
      </c>
      <c r="E821">
        <v>30.096699999999998</v>
      </c>
      <c r="F821">
        <v>11.606299999999999</v>
      </c>
      <c r="G821">
        <v>10124.880499999999</v>
      </c>
      <c r="J821">
        <f t="shared" si="34"/>
        <v>1632</v>
      </c>
      <c r="K821">
        <f t="shared" si="35"/>
        <v>1.6543203439097068E-3</v>
      </c>
    </row>
    <row r="822" spans="1:11" x14ac:dyDescent="0.2">
      <c r="A822">
        <v>817000</v>
      </c>
      <c r="B822">
        <v>201.04640000000001</v>
      </c>
      <c r="C822">
        <v>201.39599999999999</v>
      </c>
      <c r="D822">
        <v>203.6277</v>
      </c>
      <c r="E822">
        <v>23.513400000000001</v>
      </c>
      <c r="F822">
        <v>39.960500000000003</v>
      </c>
      <c r="G822">
        <v>10118.5237</v>
      </c>
      <c r="J822">
        <f t="shared" si="34"/>
        <v>1634</v>
      </c>
      <c r="K822">
        <f t="shared" si="35"/>
        <v>1.6813758357072789E-3</v>
      </c>
    </row>
    <row r="823" spans="1:11" x14ac:dyDescent="0.2">
      <c r="A823">
        <v>818000</v>
      </c>
      <c r="B823">
        <v>201.04320000000001</v>
      </c>
      <c r="C823">
        <v>201.38990000000001</v>
      </c>
      <c r="D823">
        <v>203.631</v>
      </c>
      <c r="E823">
        <v>11.544700000000001</v>
      </c>
      <c r="F823">
        <v>29.686199999999999</v>
      </c>
      <c r="G823">
        <v>10138.070299999999</v>
      </c>
      <c r="J823">
        <f t="shared" si="34"/>
        <v>1636</v>
      </c>
      <c r="K823">
        <f t="shared" si="35"/>
        <v>1.6976091307857662E-3</v>
      </c>
    </row>
    <row r="824" spans="1:11" x14ac:dyDescent="0.2">
      <c r="A824">
        <v>819000</v>
      </c>
      <c r="B824">
        <v>201.0497</v>
      </c>
      <c r="C824">
        <v>201.38900000000001</v>
      </c>
      <c r="D824">
        <v>203.62649999999999</v>
      </c>
      <c r="E824">
        <v>21.616199999999999</v>
      </c>
      <c r="F824">
        <v>23.723800000000001</v>
      </c>
      <c r="G824">
        <v>10122.374599999999</v>
      </c>
      <c r="J824">
        <f t="shared" si="34"/>
        <v>1638</v>
      </c>
      <c r="K824">
        <f t="shared" si="35"/>
        <v>1.6754728193150382E-3</v>
      </c>
    </row>
    <row r="825" spans="1:11" x14ac:dyDescent="0.2">
      <c r="A825">
        <v>820000</v>
      </c>
      <c r="B825">
        <v>201.0513</v>
      </c>
      <c r="C825">
        <v>201.39519999999999</v>
      </c>
      <c r="D825">
        <v>203.61709999999999</v>
      </c>
      <c r="E825">
        <v>33.855800000000002</v>
      </c>
      <c r="F825">
        <v>47.088099999999997</v>
      </c>
      <c r="G825">
        <v>10097.465899999999</v>
      </c>
      <c r="J825">
        <f t="shared" si="34"/>
        <v>1640</v>
      </c>
      <c r="K825">
        <f t="shared" si="35"/>
        <v>1.6292325242429284E-3</v>
      </c>
    </row>
    <row r="826" spans="1:11" x14ac:dyDescent="0.2">
      <c r="A826">
        <v>821000</v>
      </c>
      <c r="B826">
        <v>201.0547</v>
      </c>
      <c r="C826">
        <v>201.392</v>
      </c>
      <c r="D826">
        <v>203.62360000000001</v>
      </c>
      <c r="E826">
        <v>62.927</v>
      </c>
      <c r="F826">
        <v>15.9856</v>
      </c>
      <c r="G826">
        <v>10103.3485</v>
      </c>
      <c r="J826">
        <f t="shared" si="34"/>
        <v>1642</v>
      </c>
      <c r="K826">
        <f t="shared" si="35"/>
        <v>1.6612071963673443E-3</v>
      </c>
    </row>
    <row r="827" spans="1:11" x14ac:dyDescent="0.2">
      <c r="A827">
        <v>822000</v>
      </c>
      <c r="B827">
        <v>201.05289999999999</v>
      </c>
      <c r="C827">
        <v>201.40129999999999</v>
      </c>
      <c r="D827">
        <v>203.61580000000001</v>
      </c>
      <c r="E827">
        <v>37.593699999999998</v>
      </c>
      <c r="F827">
        <v>45.855699999999999</v>
      </c>
      <c r="G827">
        <v>10076.838</v>
      </c>
      <c r="J827">
        <f t="shared" si="34"/>
        <v>1644</v>
      </c>
      <c r="K827">
        <f t="shared" si="35"/>
        <v>1.622837589818129E-3</v>
      </c>
    </row>
    <row r="828" spans="1:11" x14ac:dyDescent="0.2">
      <c r="A828">
        <v>823000</v>
      </c>
      <c r="B828">
        <v>201.04339999999999</v>
      </c>
      <c r="C828">
        <v>201.39609999999999</v>
      </c>
      <c r="D828">
        <v>203.6215</v>
      </c>
      <c r="E828">
        <v>50.338299999999997</v>
      </c>
      <c r="F828">
        <v>15.5802</v>
      </c>
      <c r="G828">
        <v>10110.152700000001</v>
      </c>
      <c r="J828">
        <f t="shared" si="34"/>
        <v>1646</v>
      </c>
      <c r="K828">
        <f t="shared" si="35"/>
        <v>1.650876917680958E-3</v>
      </c>
    </row>
    <row r="829" spans="1:11" x14ac:dyDescent="0.2">
      <c r="A829">
        <v>824000</v>
      </c>
      <c r="B829">
        <v>201.05019999999999</v>
      </c>
      <c r="C829">
        <v>201.39510000000001</v>
      </c>
      <c r="D829">
        <v>203.62549999999999</v>
      </c>
      <c r="E829">
        <v>20.255099999999999</v>
      </c>
      <c r="F829">
        <v>57.221499999999999</v>
      </c>
      <c r="G829">
        <v>10120.2353</v>
      </c>
      <c r="J829">
        <f t="shared" si="34"/>
        <v>1648</v>
      </c>
      <c r="K829">
        <f t="shared" si="35"/>
        <v>1.6705536389881941E-3</v>
      </c>
    </row>
    <row r="830" spans="1:11" x14ac:dyDescent="0.2">
      <c r="A830">
        <v>825000</v>
      </c>
      <c r="B830">
        <v>201.04910000000001</v>
      </c>
      <c r="C830">
        <v>201.3903</v>
      </c>
      <c r="D830">
        <v>203.62790000000001</v>
      </c>
      <c r="E830">
        <v>5.4499000000000004</v>
      </c>
      <c r="F830">
        <v>23.382100000000001</v>
      </c>
      <c r="G830">
        <v>10142.024799999999</v>
      </c>
      <c r="J830">
        <f t="shared" si="34"/>
        <v>1650</v>
      </c>
      <c r="K830">
        <f t="shared" si="35"/>
        <v>1.6823596717726757E-3</v>
      </c>
    </row>
    <row r="831" spans="1:11" x14ac:dyDescent="0.2">
      <c r="A831">
        <v>826000</v>
      </c>
      <c r="B831">
        <v>201.04329999999999</v>
      </c>
      <c r="C831">
        <v>201.3964</v>
      </c>
      <c r="D831">
        <v>203.62549999999999</v>
      </c>
      <c r="E831">
        <v>9.3508999999999993</v>
      </c>
      <c r="F831">
        <v>28.9922</v>
      </c>
      <c r="G831">
        <v>10131.7641</v>
      </c>
      <c r="J831">
        <f t="shared" si="34"/>
        <v>1652</v>
      </c>
      <c r="K831">
        <f t="shared" si="35"/>
        <v>1.6705536389881941E-3</v>
      </c>
    </row>
    <row r="832" spans="1:11" x14ac:dyDescent="0.2">
      <c r="A832">
        <v>827000</v>
      </c>
      <c r="B832">
        <v>201.04480000000001</v>
      </c>
      <c r="C832">
        <v>201.3956</v>
      </c>
      <c r="D832">
        <v>203.6277</v>
      </c>
      <c r="E832">
        <v>17.074300000000001</v>
      </c>
      <c r="F832">
        <v>47.389699999999998</v>
      </c>
      <c r="G832">
        <v>10121.9355</v>
      </c>
      <c r="J832">
        <f t="shared" si="34"/>
        <v>1654</v>
      </c>
      <c r="K832">
        <f t="shared" si="35"/>
        <v>1.6813758357072789E-3</v>
      </c>
    </row>
    <row r="833" spans="1:11" x14ac:dyDescent="0.2">
      <c r="A833">
        <v>828000</v>
      </c>
      <c r="B833">
        <v>201.0515</v>
      </c>
      <c r="C833">
        <v>201.3844</v>
      </c>
      <c r="D833">
        <v>203.6302</v>
      </c>
      <c r="E833">
        <v>44.7074</v>
      </c>
      <c r="F833">
        <v>11.948</v>
      </c>
      <c r="G833">
        <v>10116.300300000001</v>
      </c>
      <c r="J833">
        <f t="shared" si="34"/>
        <v>1656</v>
      </c>
      <c r="K833">
        <f t="shared" si="35"/>
        <v>1.6936737865243189E-3</v>
      </c>
    </row>
    <row r="834" spans="1:11" x14ac:dyDescent="0.2">
      <c r="A834">
        <v>829000</v>
      </c>
      <c r="B834">
        <v>201.05019999999999</v>
      </c>
      <c r="C834">
        <v>201.40280000000001</v>
      </c>
      <c r="D834">
        <v>203.61439999999999</v>
      </c>
      <c r="E834">
        <v>36.7883</v>
      </c>
      <c r="F834">
        <v>42.905500000000004</v>
      </c>
      <c r="G834">
        <v>10088.8593</v>
      </c>
      <c r="J834">
        <f t="shared" si="34"/>
        <v>1658</v>
      </c>
      <c r="K834">
        <f t="shared" si="35"/>
        <v>1.6159507373604916E-3</v>
      </c>
    </row>
    <row r="835" spans="1:11" x14ac:dyDescent="0.2">
      <c r="A835">
        <v>830000</v>
      </c>
      <c r="B835">
        <v>201.05</v>
      </c>
      <c r="C835">
        <v>201.4033</v>
      </c>
      <c r="D835">
        <v>203.6199</v>
      </c>
      <c r="E835">
        <v>64.018500000000003</v>
      </c>
      <c r="F835">
        <v>18.748200000000001</v>
      </c>
      <c r="G835">
        <v>10102.967199999999</v>
      </c>
      <c r="J835">
        <f t="shared" si="34"/>
        <v>1660</v>
      </c>
      <c r="K835">
        <f t="shared" si="35"/>
        <v>1.6430062291580634E-3</v>
      </c>
    </row>
    <row r="836" spans="1:11" x14ac:dyDescent="0.2">
      <c r="A836">
        <v>831000</v>
      </c>
      <c r="B836">
        <v>201.0437</v>
      </c>
      <c r="C836">
        <v>201.40209999999999</v>
      </c>
      <c r="D836">
        <v>203.62100000000001</v>
      </c>
      <c r="E836">
        <v>40.341200000000001</v>
      </c>
      <c r="F836">
        <v>47.781199999999998</v>
      </c>
      <c r="G836">
        <v>10079.992399999999</v>
      </c>
      <c r="J836">
        <f t="shared" si="34"/>
        <v>1662</v>
      </c>
      <c r="K836">
        <f t="shared" si="35"/>
        <v>1.6484173275176058E-3</v>
      </c>
    </row>
    <row r="837" spans="1:11" x14ac:dyDescent="0.2">
      <c r="A837">
        <v>832000</v>
      </c>
      <c r="B837">
        <v>201.04910000000001</v>
      </c>
      <c r="C837">
        <v>201.39259999999999</v>
      </c>
      <c r="D837">
        <v>203.626</v>
      </c>
      <c r="E837">
        <v>29.974699999999999</v>
      </c>
      <c r="F837">
        <v>20.435600000000001</v>
      </c>
      <c r="G837">
        <v>10119.482900000001</v>
      </c>
      <c r="J837">
        <f t="shared" si="34"/>
        <v>1664</v>
      </c>
      <c r="K837">
        <f t="shared" si="35"/>
        <v>1.673013229151686E-3</v>
      </c>
    </row>
    <row r="838" spans="1:11" x14ac:dyDescent="0.2">
      <c r="A838">
        <v>833000</v>
      </c>
      <c r="B838">
        <v>201.04830000000001</v>
      </c>
      <c r="C838">
        <v>201.3955</v>
      </c>
      <c r="D838">
        <v>203.62270000000001</v>
      </c>
      <c r="E838">
        <v>15.844799999999999</v>
      </c>
      <c r="F838">
        <v>40.841099999999997</v>
      </c>
      <c r="G838">
        <v>10131.336799999999</v>
      </c>
      <c r="J838">
        <f t="shared" si="34"/>
        <v>1666</v>
      </c>
      <c r="K838">
        <f t="shared" si="35"/>
        <v>1.6567799340731987E-3</v>
      </c>
    </row>
    <row r="839" spans="1:11" x14ac:dyDescent="0.2">
      <c r="A839">
        <v>834000</v>
      </c>
      <c r="B839">
        <v>201.05199999999999</v>
      </c>
      <c r="C839">
        <v>201.38929999999999</v>
      </c>
      <c r="D839">
        <v>203.62629999999999</v>
      </c>
      <c r="E839">
        <v>4.2595999999999998</v>
      </c>
      <c r="F839">
        <v>39.2502</v>
      </c>
      <c r="G839">
        <v>10134.970300000001</v>
      </c>
      <c r="J839">
        <f t="shared" si="34"/>
        <v>1668</v>
      </c>
      <c r="K839">
        <f t="shared" si="35"/>
        <v>1.6744889832496414E-3</v>
      </c>
    </row>
    <row r="840" spans="1:11" x14ac:dyDescent="0.2">
      <c r="A840">
        <v>835000</v>
      </c>
      <c r="B840">
        <v>201.04640000000001</v>
      </c>
      <c r="C840">
        <v>201.39169999999999</v>
      </c>
      <c r="D840">
        <v>203.6309</v>
      </c>
      <c r="E840">
        <v>18.326599999999999</v>
      </c>
      <c r="F840">
        <v>16.0563</v>
      </c>
      <c r="G840">
        <v>10126.1484</v>
      </c>
      <c r="J840">
        <f t="shared" si="34"/>
        <v>1670</v>
      </c>
      <c r="K840">
        <f t="shared" si="35"/>
        <v>1.6971172127530677E-3</v>
      </c>
    </row>
    <row r="841" spans="1:11" x14ac:dyDescent="0.2">
      <c r="A841">
        <v>836000</v>
      </c>
      <c r="B841">
        <v>201.05439999999999</v>
      </c>
      <c r="C841">
        <v>201.39</v>
      </c>
      <c r="D841">
        <v>203.6208</v>
      </c>
      <c r="E841">
        <v>23.984999999999999</v>
      </c>
      <c r="F841">
        <v>57.002800000000001</v>
      </c>
      <c r="G841">
        <v>10100.960800000001</v>
      </c>
      <c r="J841">
        <f t="shared" si="34"/>
        <v>1672</v>
      </c>
      <c r="K841">
        <f t="shared" si="35"/>
        <v>1.6474334914522092E-3</v>
      </c>
    </row>
    <row r="842" spans="1:11" x14ac:dyDescent="0.2">
      <c r="A842">
        <v>837000</v>
      </c>
      <c r="B842">
        <v>201.06039999999999</v>
      </c>
      <c r="C842">
        <v>201.37989999999999</v>
      </c>
      <c r="D842">
        <v>203.62479999999999</v>
      </c>
      <c r="E842">
        <v>71.785799999999995</v>
      </c>
      <c r="F842">
        <v>5.9029999999999996</v>
      </c>
      <c r="G842">
        <v>10115.054700000001</v>
      </c>
      <c r="J842">
        <f t="shared" si="34"/>
        <v>1674</v>
      </c>
      <c r="K842">
        <f t="shared" si="35"/>
        <v>1.6671102127594453E-3</v>
      </c>
    </row>
    <row r="843" spans="1:11" x14ac:dyDescent="0.2">
      <c r="A843">
        <v>838000</v>
      </c>
      <c r="B843">
        <v>201.0566</v>
      </c>
      <c r="C843">
        <v>201.39359999999999</v>
      </c>
      <c r="D843">
        <v>203.61750000000001</v>
      </c>
      <c r="E843">
        <v>35.551900000000003</v>
      </c>
      <c r="F843">
        <v>52.710700000000003</v>
      </c>
      <c r="G843">
        <v>10085.5795</v>
      </c>
      <c r="J843">
        <f t="shared" si="34"/>
        <v>1676</v>
      </c>
      <c r="K843">
        <f t="shared" si="35"/>
        <v>1.6312001963737219E-3</v>
      </c>
    </row>
    <row r="844" spans="1:11" x14ac:dyDescent="0.2">
      <c r="A844">
        <v>839000</v>
      </c>
      <c r="B844">
        <v>201.05289999999999</v>
      </c>
      <c r="C844">
        <v>201.39109999999999</v>
      </c>
      <c r="D844">
        <v>203.6223</v>
      </c>
      <c r="E844">
        <v>47.831200000000003</v>
      </c>
      <c r="F844">
        <v>16.305299999999999</v>
      </c>
      <c r="G844">
        <v>10112.242399999999</v>
      </c>
      <c r="J844">
        <f t="shared" si="34"/>
        <v>1678</v>
      </c>
      <c r="K844">
        <f t="shared" si="35"/>
        <v>1.6548122619424051E-3</v>
      </c>
    </row>
    <row r="845" spans="1:11" x14ac:dyDescent="0.2">
      <c r="A845">
        <v>840000</v>
      </c>
      <c r="B845">
        <v>201.04419999999999</v>
      </c>
      <c r="C845">
        <v>201.39840000000001</v>
      </c>
      <c r="D845">
        <v>203.62260000000001</v>
      </c>
      <c r="E845">
        <v>26.971299999999999</v>
      </c>
      <c r="F845">
        <v>39.0289</v>
      </c>
      <c r="G845">
        <v>10107.6271</v>
      </c>
      <c r="J845">
        <f t="shared" si="34"/>
        <v>1680</v>
      </c>
      <c r="K845">
        <f t="shared" si="35"/>
        <v>1.6562880160405004E-3</v>
      </c>
    </row>
    <row r="846" spans="1:11" x14ac:dyDescent="0.2">
      <c r="A846">
        <v>841000</v>
      </c>
      <c r="B846">
        <v>201.0463</v>
      </c>
      <c r="C846">
        <v>201.3869</v>
      </c>
      <c r="D846">
        <v>203.6371</v>
      </c>
      <c r="E846">
        <v>13.706</v>
      </c>
      <c r="F846">
        <v>31.8445</v>
      </c>
      <c r="G846">
        <v>10131.915300000001</v>
      </c>
      <c r="J846">
        <f t="shared" ref="J846:J904" si="36">A846*0.002</f>
        <v>1682</v>
      </c>
      <c r="K846">
        <f t="shared" ref="K846:K904" si="37">(D846-$D$6)/$D$6</f>
        <v>1.7276161307793888E-3</v>
      </c>
    </row>
    <row r="847" spans="1:11" x14ac:dyDescent="0.2">
      <c r="A847">
        <v>842000</v>
      </c>
      <c r="B847">
        <v>201.0445</v>
      </c>
      <c r="C847">
        <v>201.3931</v>
      </c>
      <c r="D847">
        <v>203.6292</v>
      </c>
      <c r="E847">
        <v>7.5049999999999999</v>
      </c>
      <c r="F847">
        <v>28.9971</v>
      </c>
      <c r="G847">
        <v>10149.1849</v>
      </c>
      <c r="J847">
        <f t="shared" si="36"/>
        <v>1684</v>
      </c>
      <c r="K847">
        <f t="shared" si="37"/>
        <v>1.688754606197475E-3</v>
      </c>
    </row>
    <row r="848" spans="1:11" x14ac:dyDescent="0.2">
      <c r="A848">
        <v>843000</v>
      </c>
      <c r="B848">
        <v>201.04409999999999</v>
      </c>
      <c r="C848">
        <v>201.3997</v>
      </c>
      <c r="D848">
        <v>203.62739999999999</v>
      </c>
      <c r="E848">
        <v>15.2463</v>
      </c>
      <c r="F848">
        <v>45.104700000000001</v>
      </c>
      <c r="G848">
        <v>10118.390100000001</v>
      </c>
      <c r="J848">
        <f t="shared" si="36"/>
        <v>1686</v>
      </c>
      <c r="K848">
        <f t="shared" si="37"/>
        <v>1.6799000816091838E-3</v>
      </c>
    </row>
    <row r="849" spans="1:11" x14ac:dyDescent="0.2">
      <c r="A849">
        <v>844000</v>
      </c>
      <c r="B849">
        <v>201.05549999999999</v>
      </c>
      <c r="C849">
        <v>201.3854</v>
      </c>
      <c r="D849">
        <v>203.6251</v>
      </c>
      <c r="E849">
        <v>42.624699999999997</v>
      </c>
      <c r="F849">
        <v>-5.1696</v>
      </c>
      <c r="G849">
        <v>10129.2166</v>
      </c>
      <c r="J849">
        <f t="shared" si="36"/>
        <v>1688</v>
      </c>
      <c r="K849">
        <f t="shared" si="37"/>
        <v>1.6685859668575404E-3</v>
      </c>
    </row>
    <row r="850" spans="1:11" x14ac:dyDescent="0.2">
      <c r="A850">
        <v>845000</v>
      </c>
      <c r="B850">
        <v>201.05179999999999</v>
      </c>
      <c r="C850">
        <v>201.39160000000001</v>
      </c>
      <c r="D850">
        <v>203.62</v>
      </c>
      <c r="E850">
        <v>33.0122</v>
      </c>
      <c r="F850">
        <v>50.412700000000001</v>
      </c>
      <c r="G850">
        <v>10087.7875</v>
      </c>
      <c r="J850">
        <f t="shared" si="36"/>
        <v>1690</v>
      </c>
      <c r="K850">
        <f t="shared" si="37"/>
        <v>1.6434981471907619E-3</v>
      </c>
    </row>
    <row r="851" spans="1:11" x14ac:dyDescent="0.2">
      <c r="A851">
        <v>846000</v>
      </c>
      <c r="B851">
        <v>201.05269999999999</v>
      </c>
      <c r="C851">
        <v>201.38759999999999</v>
      </c>
      <c r="D851">
        <v>203.62639999999999</v>
      </c>
      <c r="E851">
        <v>54.801200000000001</v>
      </c>
      <c r="F851">
        <v>14.166399999999999</v>
      </c>
      <c r="G851">
        <v>10108.1571</v>
      </c>
      <c r="J851">
        <f t="shared" si="36"/>
        <v>1692</v>
      </c>
      <c r="K851">
        <f t="shared" si="37"/>
        <v>1.6749809012823397E-3</v>
      </c>
    </row>
    <row r="852" spans="1:11" x14ac:dyDescent="0.2">
      <c r="A852">
        <v>847000</v>
      </c>
      <c r="B852">
        <v>201.04990000000001</v>
      </c>
      <c r="C852">
        <v>201.39760000000001</v>
      </c>
      <c r="D852">
        <v>203.6183</v>
      </c>
      <c r="E852">
        <v>44.054900000000004</v>
      </c>
      <c r="F852">
        <v>65.279899999999998</v>
      </c>
      <c r="G852">
        <v>10079.188200000001</v>
      </c>
      <c r="J852">
        <f t="shared" si="36"/>
        <v>1694</v>
      </c>
      <c r="K852">
        <f t="shared" si="37"/>
        <v>1.635135540635169E-3</v>
      </c>
    </row>
    <row r="853" spans="1:11" x14ac:dyDescent="0.2">
      <c r="A853">
        <v>848000</v>
      </c>
      <c r="B853">
        <v>201.05969999999999</v>
      </c>
      <c r="C853">
        <v>201.39439999999999</v>
      </c>
      <c r="D853">
        <v>203.61940000000001</v>
      </c>
      <c r="E853">
        <v>37.661499999999997</v>
      </c>
      <c r="F853">
        <v>13.917199999999999</v>
      </c>
      <c r="G853">
        <v>10116.553900000001</v>
      </c>
      <c r="J853">
        <f t="shared" si="36"/>
        <v>1696</v>
      </c>
      <c r="K853">
        <f t="shared" si="37"/>
        <v>1.6405466389947114E-3</v>
      </c>
    </row>
    <row r="854" spans="1:11" x14ac:dyDescent="0.2">
      <c r="A854">
        <v>849000</v>
      </c>
      <c r="B854">
        <v>201.0496</v>
      </c>
      <c r="C854">
        <v>201.3946</v>
      </c>
      <c r="D854">
        <v>203.62430000000001</v>
      </c>
      <c r="E854">
        <v>16.458400000000001</v>
      </c>
      <c r="F854">
        <v>36.333799999999997</v>
      </c>
      <c r="G854">
        <v>10119.4848</v>
      </c>
      <c r="J854">
        <f t="shared" si="36"/>
        <v>1698</v>
      </c>
      <c r="K854">
        <f t="shared" si="37"/>
        <v>1.6646506225960931E-3</v>
      </c>
    </row>
    <row r="855" spans="1:11" x14ac:dyDescent="0.2">
      <c r="A855">
        <v>850000</v>
      </c>
      <c r="B855">
        <v>201.0504</v>
      </c>
      <c r="C855">
        <v>201.39830000000001</v>
      </c>
      <c r="D855">
        <v>203.61799999999999</v>
      </c>
      <c r="E855">
        <v>10.818899999999999</v>
      </c>
      <c r="F855">
        <v>39.052399999999999</v>
      </c>
      <c r="G855">
        <v>10131.0375</v>
      </c>
      <c r="J855">
        <f t="shared" si="36"/>
        <v>1700</v>
      </c>
      <c r="K855">
        <f t="shared" si="37"/>
        <v>1.6336597865370739E-3</v>
      </c>
    </row>
    <row r="856" spans="1:11" x14ac:dyDescent="0.2">
      <c r="A856">
        <v>851000</v>
      </c>
      <c r="B856">
        <v>201.05369999999999</v>
      </c>
      <c r="C856">
        <v>201.3922</v>
      </c>
      <c r="D856">
        <v>203.62430000000001</v>
      </c>
      <c r="E856">
        <v>28.03</v>
      </c>
      <c r="F856">
        <v>25.564399999999999</v>
      </c>
      <c r="G856">
        <v>10124.5023</v>
      </c>
      <c r="J856">
        <f t="shared" si="36"/>
        <v>1702</v>
      </c>
      <c r="K856">
        <f t="shared" si="37"/>
        <v>1.6646506225960931E-3</v>
      </c>
    </row>
    <row r="857" spans="1:11" x14ac:dyDescent="0.2">
      <c r="A857">
        <v>852000</v>
      </c>
      <c r="B857">
        <v>201.04740000000001</v>
      </c>
      <c r="C857">
        <v>201.3972</v>
      </c>
      <c r="D857">
        <v>203.6199</v>
      </c>
      <c r="E857">
        <v>18.162299999999998</v>
      </c>
      <c r="F857">
        <v>59.366999999999997</v>
      </c>
      <c r="G857">
        <v>10099.998100000001</v>
      </c>
      <c r="J857">
        <f t="shared" si="36"/>
        <v>1704</v>
      </c>
      <c r="K857">
        <f t="shared" si="37"/>
        <v>1.6430062291580634E-3</v>
      </c>
    </row>
    <row r="858" spans="1:11" x14ac:dyDescent="0.2">
      <c r="A858">
        <v>853000</v>
      </c>
      <c r="B858">
        <v>201.0556</v>
      </c>
      <c r="C858">
        <v>201.38650000000001</v>
      </c>
      <c r="D858">
        <v>203.624</v>
      </c>
      <c r="E858">
        <v>58.773699999999998</v>
      </c>
      <c r="F858">
        <v>3.2562000000000002</v>
      </c>
      <c r="G858">
        <v>10107.412200000001</v>
      </c>
      <c r="J858">
        <f t="shared" si="36"/>
        <v>1706</v>
      </c>
      <c r="K858">
        <f t="shared" si="37"/>
        <v>1.663174868497998E-3</v>
      </c>
    </row>
    <row r="859" spans="1:11" x14ac:dyDescent="0.2">
      <c r="A859">
        <v>854000</v>
      </c>
      <c r="B859">
        <v>201.054</v>
      </c>
      <c r="C859">
        <v>201.39179999999999</v>
      </c>
      <c r="D859">
        <v>203.62309999999999</v>
      </c>
      <c r="E859">
        <v>38.3977</v>
      </c>
      <c r="F859">
        <v>43.786999999999999</v>
      </c>
      <c r="G859">
        <v>10096.809600000001</v>
      </c>
      <c r="J859">
        <f t="shared" si="36"/>
        <v>1708</v>
      </c>
      <c r="K859">
        <f t="shared" si="37"/>
        <v>1.6587476062038524E-3</v>
      </c>
    </row>
    <row r="860" spans="1:11" x14ac:dyDescent="0.2">
      <c r="A860">
        <v>855000</v>
      </c>
      <c r="B860">
        <v>201.05959999999999</v>
      </c>
      <c r="C860">
        <v>201.39009999999999</v>
      </c>
      <c r="D860">
        <v>203.61879999999999</v>
      </c>
      <c r="E860">
        <v>52.240099999999998</v>
      </c>
      <c r="F860">
        <v>20.749300000000002</v>
      </c>
      <c r="G860">
        <v>10105.9375</v>
      </c>
      <c r="J860">
        <f t="shared" si="36"/>
        <v>1710</v>
      </c>
      <c r="K860">
        <f t="shared" si="37"/>
        <v>1.6375951307985213E-3</v>
      </c>
    </row>
    <row r="861" spans="1:11" x14ac:dyDescent="0.2">
      <c r="A861">
        <v>856000</v>
      </c>
      <c r="B861">
        <v>201.05340000000001</v>
      </c>
      <c r="C861">
        <v>201.38499999999999</v>
      </c>
      <c r="D861">
        <v>203.62549999999999</v>
      </c>
      <c r="E861">
        <v>27.032399999999999</v>
      </c>
      <c r="F861">
        <v>34.259099999999997</v>
      </c>
      <c r="G861">
        <v>10098.4323</v>
      </c>
      <c r="J861">
        <f t="shared" si="36"/>
        <v>1712</v>
      </c>
      <c r="K861">
        <f t="shared" si="37"/>
        <v>1.6705536389881941E-3</v>
      </c>
    </row>
    <row r="862" spans="1:11" x14ac:dyDescent="0.2">
      <c r="A862">
        <v>857000</v>
      </c>
      <c r="B862">
        <v>201.05019999999999</v>
      </c>
      <c r="C862">
        <v>201.38990000000001</v>
      </c>
      <c r="D862">
        <v>203.62469999999999</v>
      </c>
      <c r="E862">
        <v>21.181000000000001</v>
      </c>
      <c r="F862">
        <v>36.010100000000001</v>
      </c>
      <c r="G862">
        <v>10122.501200000001</v>
      </c>
      <c r="J862">
        <f t="shared" si="36"/>
        <v>1714</v>
      </c>
      <c r="K862">
        <f t="shared" si="37"/>
        <v>1.6666182947267468E-3</v>
      </c>
    </row>
    <row r="863" spans="1:11" x14ac:dyDescent="0.2">
      <c r="A863">
        <v>858000</v>
      </c>
      <c r="B863">
        <v>201.05699999999999</v>
      </c>
      <c r="C863">
        <v>201.38460000000001</v>
      </c>
      <c r="D863">
        <v>203.62639999999999</v>
      </c>
      <c r="E863">
        <v>24.3413</v>
      </c>
      <c r="F863">
        <v>29.997900000000001</v>
      </c>
      <c r="G863">
        <v>10131.1443</v>
      </c>
      <c r="J863">
        <f t="shared" si="36"/>
        <v>1716</v>
      </c>
      <c r="K863">
        <f t="shared" si="37"/>
        <v>1.6749809012823397E-3</v>
      </c>
    </row>
    <row r="864" spans="1:11" x14ac:dyDescent="0.2">
      <c r="A864">
        <v>859000</v>
      </c>
      <c r="B864">
        <v>201.0436</v>
      </c>
      <c r="C864">
        <v>201.3981</v>
      </c>
      <c r="D864">
        <v>203.62010000000001</v>
      </c>
      <c r="E864">
        <v>1.6830000000000001</v>
      </c>
      <c r="F864">
        <v>46.6586</v>
      </c>
      <c r="G864">
        <v>10115.533100000001</v>
      </c>
      <c r="J864">
        <f t="shared" si="36"/>
        <v>1718</v>
      </c>
      <c r="K864">
        <f t="shared" si="37"/>
        <v>1.6439900652234602E-3</v>
      </c>
    </row>
    <row r="865" spans="1:11" x14ac:dyDescent="0.2">
      <c r="A865">
        <v>860000</v>
      </c>
      <c r="B865">
        <v>201.04810000000001</v>
      </c>
      <c r="C865">
        <v>201.39689999999999</v>
      </c>
      <c r="D865">
        <v>203.62129999999999</v>
      </c>
      <c r="E865">
        <v>38.629100000000001</v>
      </c>
      <c r="F865">
        <v>0.46179999999999999</v>
      </c>
      <c r="G865">
        <v>10132.7353</v>
      </c>
      <c r="J865">
        <f t="shared" si="36"/>
        <v>1720</v>
      </c>
      <c r="K865">
        <f t="shared" si="37"/>
        <v>1.6498930816155612E-3</v>
      </c>
    </row>
    <row r="866" spans="1:11" x14ac:dyDescent="0.2">
      <c r="A866">
        <v>861000</v>
      </c>
      <c r="B866">
        <v>201.0515</v>
      </c>
      <c r="C866">
        <v>201.39160000000001</v>
      </c>
      <c r="D866">
        <v>203.62190000000001</v>
      </c>
      <c r="E866">
        <v>34.267600000000002</v>
      </c>
      <c r="F866">
        <v>59.863700000000001</v>
      </c>
      <c r="G866">
        <v>10087.201499999999</v>
      </c>
      <c r="J866">
        <f t="shared" si="36"/>
        <v>1722</v>
      </c>
      <c r="K866">
        <f t="shared" si="37"/>
        <v>1.6528445898117514E-3</v>
      </c>
    </row>
    <row r="867" spans="1:11" x14ac:dyDescent="0.2">
      <c r="A867">
        <v>862000</v>
      </c>
      <c r="B867">
        <v>201.05539999999999</v>
      </c>
      <c r="C867">
        <v>201.38839999999999</v>
      </c>
      <c r="D867">
        <v>203.625</v>
      </c>
      <c r="E867">
        <v>61.462200000000003</v>
      </c>
      <c r="F867">
        <v>11.1912</v>
      </c>
      <c r="G867">
        <v>10100.6551</v>
      </c>
      <c r="J867">
        <f t="shared" si="36"/>
        <v>1724</v>
      </c>
      <c r="K867">
        <f t="shared" si="37"/>
        <v>1.6680940488248421E-3</v>
      </c>
    </row>
    <row r="868" spans="1:11" x14ac:dyDescent="0.2">
      <c r="A868">
        <v>863000</v>
      </c>
      <c r="B868">
        <v>201.0461</v>
      </c>
      <c r="C868">
        <v>201.39760000000001</v>
      </c>
      <c r="D868">
        <v>203.62049999999999</v>
      </c>
      <c r="E868">
        <v>36.215200000000003</v>
      </c>
      <c r="F868">
        <v>34.686900000000001</v>
      </c>
      <c r="G868">
        <v>10102.694</v>
      </c>
      <c r="J868">
        <f t="shared" si="36"/>
        <v>1726</v>
      </c>
      <c r="K868">
        <f t="shared" si="37"/>
        <v>1.6459577373541139E-3</v>
      </c>
    </row>
    <row r="869" spans="1:11" x14ac:dyDescent="0.2">
      <c r="A869">
        <v>864000</v>
      </c>
      <c r="B869">
        <v>201.05170000000001</v>
      </c>
      <c r="C869">
        <v>201.3877</v>
      </c>
      <c r="D869">
        <v>203.62649999999999</v>
      </c>
      <c r="E869">
        <v>42.389600000000002</v>
      </c>
      <c r="F869">
        <v>32.704799999999999</v>
      </c>
      <c r="G869">
        <v>10114.129199999999</v>
      </c>
      <c r="J869">
        <f t="shared" si="36"/>
        <v>1728</v>
      </c>
      <c r="K869">
        <f t="shared" si="37"/>
        <v>1.6754728193150382E-3</v>
      </c>
    </row>
    <row r="870" spans="1:11" x14ac:dyDescent="0.2">
      <c r="A870">
        <v>865000</v>
      </c>
      <c r="B870">
        <v>201.0412</v>
      </c>
      <c r="C870">
        <v>201.39259999999999</v>
      </c>
      <c r="D870">
        <v>203.6317</v>
      </c>
      <c r="E870">
        <v>24.5426</v>
      </c>
      <c r="F870">
        <v>21.514700000000001</v>
      </c>
      <c r="G870">
        <v>10129.439200000001</v>
      </c>
      <c r="J870">
        <f t="shared" si="36"/>
        <v>1730</v>
      </c>
      <c r="K870">
        <f t="shared" si="37"/>
        <v>1.701052557014515E-3</v>
      </c>
    </row>
    <row r="871" spans="1:11" x14ac:dyDescent="0.2">
      <c r="A871">
        <v>866000</v>
      </c>
      <c r="B871">
        <v>201.0522</v>
      </c>
      <c r="C871">
        <v>201.39340000000001</v>
      </c>
      <c r="D871">
        <v>203.6232</v>
      </c>
      <c r="E871">
        <v>5.7962999999999996</v>
      </c>
      <c r="F871">
        <v>42.965499999999999</v>
      </c>
      <c r="G871">
        <v>10120.2665</v>
      </c>
      <c r="J871">
        <f t="shared" si="36"/>
        <v>1732</v>
      </c>
      <c r="K871">
        <f t="shared" si="37"/>
        <v>1.6592395242365507E-3</v>
      </c>
    </row>
    <row r="872" spans="1:11" x14ac:dyDescent="0.2">
      <c r="A872">
        <v>867000</v>
      </c>
      <c r="B872">
        <v>201.05109999999999</v>
      </c>
      <c r="C872">
        <v>201.38120000000001</v>
      </c>
      <c r="D872">
        <v>203.63380000000001</v>
      </c>
      <c r="E872">
        <v>22.071400000000001</v>
      </c>
      <c r="F872">
        <v>6.3048999999999999</v>
      </c>
      <c r="G872">
        <v>10153.5443</v>
      </c>
      <c r="J872">
        <f t="shared" si="36"/>
        <v>1734</v>
      </c>
      <c r="K872">
        <f t="shared" si="37"/>
        <v>1.7113828357009015E-3</v>
      </c>
    </row>
    <row r="873" spans="1:11" x14ac:dyDescent="0.2">
      <c r="A873">
        <v>868000</v>
      </c>
      <c r="B873">
        <v>201.0531</v>
      </c>
      <c r="C873">
        <v>201.39779999999999</v>
      </c>
      <c r="D873">
        <v>203.6157</v>
      </c>
      <c r="E873">
        <v>12.425000000000001</v>
      </c>
      <c r="F873">
        <v>73.261499999999998</v>
      </c>
      <c r="G873">
        <v>10097.291999999999</v>
      </c>
      <c r="J873">
        <f t="shared" si="36"/>
        <v>1736</v>
      </c>
      <c r="K873">
        <f t="shared" si="37"/>
        <v>1.6223456717854305E-3</v>
      </c>
    </row>
    <row r="874" spans="1:11" x14ac:dyDescent="0.2">
      <c r="A874">
        <v>869000</v>
      </c>
      <c r="B874">
        <v>201.04910000000001</v>
      </c>
      <c r="C874">
        <v>201.39189999999999</v>
      </c>
      <c r="D874">
        <v>203.62649999999999</v>
      </c>
      <c r="E874">
        <v>52.200699999999998</v>
      </c>
      <c r="F874">
        <v>14.2667</v>
      </c>
      <c r="G874">
        <v>10110.0303</v>
      </c>
      <c r="J874">
        <f t="shared" si="36"/>
        <v>1738</v>
      </c>
      <c r="K874">
        <f t="shared" si="37"/>
        <v>1.6754728193150382E-3</v>
      </c>
    </row>
    <row r="875" spans="1:11" x14ac:dyDescent="0.2">
      <c r="A875">
        <v>870000</v>
      </c>
      <c r="B875">
        <v>201.05330000000001</v>
      </c>
      <c r="C875">
        <v>201.3888</v>
      </c>
      <c r="D875">
        <v>203.62350000000001</v>
      </c>
      <c r="E875">
        <v>45.991100000000003</v>
      </c>
      <c r="F875">
        <v>37.9467</v>
      </c>
      <c r="G875">
        <v>10088.9184</v>
      </c>
      <c r="J875">
        <f t="shared" si="36"/>
        <v>1740</v>
      </c>
      <c r="K875">
        <f t="shared" si="37"/>
        <v>1.660715278334646E-3</v>
      </c>
    </row>
    <row r="876" spans="1:11" x14ac:dyDescent="0.2">
      <c r="A876">
        <v>871000</v>
      </c>
      <c r="B876">
        <v>201.05179999999999</v>
      </c>
      <c r="C876">
        <v>201.39330000000001</v>
      </c>
      <c r="D876">
        <v>203.61799999999999</v>
      </c>
      <c r="E876">
        <v>57.491300000000003</v>
      </c>
      <c r="F876">
        <v>29.791599999999999</v>
      </c>
      <c r="G876">
        <v>10089.5846</v>
      </c>
      <c r="J876">
        <f t="shared" si="36"/>
        <v>1742</v>
      </c>
      <c r="K876">
        <f t="shared" si="37"/>
        <v>1.6336597865370739E-3</v>
      </c>
    </row>
    <row r="877" spans="1:11" x14ac:dyDescent="0.2">
      <c r="A877">
        <v>872000</v>
      </c>
      <c r="B877">
        <v>201.05009999999999</v>
      </c>
      <c r="C877">
        <v>201.39359999999999</v>
      </c>
      <c r="D877">
        <v>203.6223</v>
      </c>
      <c r="E877">
        <v>40.389699999999998</v>
      </c>
      <c r="F877">
        <v>26.3187</v>
      </c>
      <c r="G877">
        <v>10112.5558</v>
      </c>
      <c r="J877">
        <f t="shared" si="36"/>
        <v>1744</v>
      </c>
      <c r="K877">
        <f t="shared" si="37"/>
        <v>1.6548122619424051E-3</v>
      </c>
    </row>
    <row r="878" spans="1:11" x14ac:dyDescent="0.2">
      <c r="A878">
        <v>873000</v>
      </c>
      <c r="B878">
        <v>201.05</v>
      </c>
      <c r="C878">
        <v>201.39570000000001</v>
      </c>
      <c r="D878">
        <v>203.6215</v>
      </c>
      <c r="E878">
        <v>15.064399999999999</v>
      </c>
      <c r="F878">
        <v>46.326500000000003</v>
      </c>
      <c r="G878">
        <v>10113.4494</v>
      </c>
      <c r="J878">
        <f t="shared" si="36"/>
        <v>1746</v>
      </c>
      <c r="K878">
        <f t="shared" si="37"/>
        <v>1.650876917680958E-3</v>
      </c>
    </row>
    <row r="879" spans="1:11" x14ac:dyDescent="0.2">
      <c r="A879">
        <v>874000</v>
      </c>
      <c r="B879">
        <v>201.0444</v>
      </c>
      <c r="C879">
        <v>201.38740000000001</v>
      </c>
      <c r="D879">
        <v>203.6318</v>
      </c>
      <c r="E879">
        <v>5.38</v>
      </c>
      <c r="F879">
        <v>-5.5132000000000003</v>
      </c>
      <c r="G879">
        <v>10159.824000000001</v>
      </c>
      <c r="J879">
        <f t="shared" si="36"/>
        <v>1748</v>
      </c>
      <c r="K879">
        <f t="shared" si="37"/>
        <v>1.7015444750472135E-3</v>
      </c>
    </row>
    <row r="880" spans="1:11" x14ac:dyDescent="0.2">
      <c r="A880">
        <v>875000</v>
      </c>
      <c r="B880">
        <v>201.04339999999999</v>
      </c>
      <c r="C880">
        <v>201.39760000000001</v>
      </c>
      <c r="D880">
        <v>203.62520000000001</v>
      </c>
      <c r="E880">
        <v>3.1055999999999999</v>
      </c>
      <c r="F880">
        <v>59.947299999999998</v>
      </c>
      <c r="G880">
        <v>10124.9936</v>
      </c>
      <c r="J880">
        <f t="shared" si="36"/>
        <v>1750</v>
      </c>
      <c r="K880">
        <f t="shared" si="37"/>
        <v>1.6690778848902387E-3</v>
      </c>
    </row>
    <row r="881" spans="1:11" x14ac:dyDescent="0.2">
      <c r="A881">
        <v>876000</v>
      </c>
      <c r="B881">
        <v>201.05109999999999</v>
      </c>
      <c r="C881">
        <v>201.38800000000001</v>
      </c>
      <c r="D881">
        <v>203.62629999999999</v>
      </c>
      <c r="E881">
        <v>34.242400000000004</v>
      </c>
      <c r="F881">
        <v>20.992000000000001</v>
      </c>
      <c r="G881">
        <v>10123.741599999999</v>
      </c>
      <c r="J881">
        <f t="shared" si="36"/>
        <v>1752</v>
      </c>
      <c r="K881">
        <f t="shared" si="37"/>
        <v>1.6744889832496414E-3</v>
      </c>
    </row>
    <row r="882" spans="1:11" x14ac:dyDescent="0.2">
      <c r="A882">
        <v>877000</v>
      </c>
      <c r="B882">
        <v>201.04900000000001</v>
      </c>
      <c r="C882">
        <v>201.39410000000001</v>
      </c>
      <c r="D882">
        <v>203.62020000000001</v>
      </c>
      <c r="E882">
        <v>32.949100000000001</v>
      </c>
      <c r="F882">
        <v>40.163499999999999</v>
      </c>
      <c r="G882">
        <v>10084.189899999999</v>
      </c>
      <c r="J882">
        <f t="shared" si="36"/>
        <v>1754</v>
      </c>
      <c r="K882">
        <f t="shared" si="37"/>
        <v>1.6444819832561587E-3</v>
      </c>
    </row>
    <row r="883" spans="1:11" x14ac:dyDescent="0.2">
      <c r="A883">
        <v>878000</v>
      </c>
      <c r="B883">
        <v>201.06039999999999</v>
      </c>
      <c r="C883">
        <v>201.38910000000001</v>
      </c>
      <c r="D883">
        <v>203.62029999999999</v>
      </c>
      <c r="E883">
        <v>60.435499999999998</v>
      </c>
      <c r="F883">
        <v>27.051200000000001</v>
      </c>
      <c r="G883">
        <v>10097.018700000001</v>
      </c>
      <c r="J883">
        <f t="shared" si="36"/>
        <v>1756</v>
      </c>
      <c r="K883">
        <f t="shared" si="37"/>
        <v>1.6449739012887171E-3</v>
      </c>
    </row>
    <row r="884" spans="1:11" x14ac:dyDescent="0.2">
      <c r="A884">
        <v>879000</v>
      </c>
      <c r="B884">
        <v>201.04900000000001</v>
      </c>
      <c r="C884">
        <v>201.38480000000001</v>
      </c>
      <c r="D884">
        <v>203.63050000000001</v>
      </c>
      <c r="E884">
        <v>43.529400000000003</v>
      </c>
      <c r="F884">
        <v>28.410399999999999</v>
      </c>
      <c r="G884">
        <v>10104.934800000001</v>
      </c>
      <c r="J884">
        <f t="shared" si="36"/>
        <v>1758</v>
      </c>
      <c r="K884">
        <f t="shared" si="37"/>
        <v>1.6951495406224142E-3</v>
      </c>
    </row>
    <row r="885" spans="1:11" x14ac:dyDescent="0.2">
      <c r="A885">
        <v>880000</v>
      </c>
      <c r="B885">
        <v>201.0472</v>
      </c>
      <c r="C885">
        <v>201.3912</v>
      </c>
      <c r="D885">
        <v>203.62909999999999</v>
      </c>
      <c r="E885">
        <v>23.444700000000001</v>
      </c>
      <c r="F885">
        <v>44.341299999999997</v>
      </c>
      <c r="G885">
        <v>10096.126399999999</v>
      </c>
      <c r="J885">
        <f t="shared" si="36"/>
        <v>1760</v>
      </c>
      <c r="K885">
        <f t="shared" si="37"/>
        <v>1.6882626881647765E-3</v>
      </c>
    </row>
    <row r="886" spans="1:11" x14ac:dyDescent="0.2">
      <c r="A886">
        <v>881000</v>
      </c>
      <c r="B886">
        <v>201.05969999999999</v>
      </c>
      <c r="C886">
        <v>201.37950000000001</v>
      </c>
      <c r="D886">
        <v>203.6301</v>
      </c>
      <c r="E886">
        <v>29.573899999999998</v>
      </c>
      <c r="F886">
        <v>17.594100000000001</v>
      </c>
      <c r="G886">
        <v>10141.5893</v>
      </c>
      <c r="J886">
        <f t="shared" si="36"/>
        <v>1762</v>
      </c>
      <c r="K886">
        <f t="shared" si="37"/>
        <v>1.6931818684916206E-3</v>
      </c>
    </row>
    <row r="887" spans="1:11" x14ac:dyDescent="0.2">
      <c r="A887">
        <v>882000</v>
      </c>
      <c r="B887">
        <v>201.05459999999999</v>
      </c>
      <c r="C887">
        <v>201.38570000000001</v>
      </c>
      <c r="D887">
        <v>203.62719999999999</v>
      </c>
      <c r="E887">
        <v>8.9236000000000004</v>
      </c>
      <c r="F887">
        <v>48.519100000000002</v>
      </c>
      <c r="G887">
        <v>10122.815399999999</v>
      </c>
      <c r="J887">
        <f t="shared" si="36"/>
        <v>1764</v>
      </c>
      <c r="K887">
        <f t="shared" si="37"/>
        <v>1.678916245543787E-3</v>
      </c>
    </row>
    <row r="888" spans="1:11" x14ac:dyDescent="0.2">
      <c r="A888">
        <v>883000</v>
      </c>
      <c r="B888">
        <v>201.04839999999999</v>
      </c>
      <c r="C888">
        <v>201.3912</v>
      </c>
      <c r="D888">
        <v>203.62690000000001</v>
      </c>
      <c r="E888">
        <v>17.457599999999999</v>
      </c>
      <c r="F888">
        <v>17.696999999999999</v>
      </c>
      <c r="G888">
        <v>10129.331700000001</v>
      </c>
      <c r="J888">
        <f t="shared" si="36"/>
        <v>1766</v>
      </c>
      <c r="K888">
        <f t="shared" si="37"/>
        <v>1.6774404914458316E-3</v>
      </c>
    </row>
    <row r="889" spans="1:11" x14ac:dyDescent="0.2">
      <c r="A889">
        <v>884000</v>
      </c>
      <c r="B889">
        <v>201.0488</v>
      </c>
      <c r="C889">
        <v>201.39760000000001</v>
      </c>
      <c r="D889">
        <v>203.62289999999999</v>
      </c>
      <c r="E889">
        <v>15.4619</v>
      </c>
      <c r="F889">
        <v>55.881100000000004</v>
      </c>
      <c r="G889">
        <v>10117.599700000001</v>
      </c>
      <c r="J889">
        <f t="shared" si="36"/>
        <v>1768</v>
      </c>
      <c r="K889">
        <f t="shared" si="37"/>
        <v>1.6577637701384556E-3</v>
      </c>
    </row>
    <row r="890" spans="1:11" x14ac:dyDescent="0.2">
      <c r="A890">
        <v>885000</v>
      </c>
      <c r="B890">
        <v>201.05699999999999</v>
      </c>
      <c r="C890">
        <v>201.3836</v>
      </c>
      <c r="D890">
        <v>203.6258</v>
      </c>
      <c r="E890">
        <v>50.880099999999999</v>
      </c>
      <c r="F890">
        <v>30.881799999999998</v>
      </c>
      <c r="G890">
        <v>10111.914199999999</v>
      </c>
      <c r="J890">
        <f t="shared" si="36"/>
        <v>1770</v>
      </c>
      <c r="K890">
        <f t="shared" si="37"/>
        <v>1.6720293930862892E-3</v>
      </c>
    </row>
    <row r="891" spans="1:11" x14ac:dyDescent="0.2">
      <c r="A891">
        <v>886000</v>
      </c>
      <c r="B891">
        <v>201.05510000000001</v>
      </c>
      <c r="C891">
        <v>201.3921</v>
      </c>
      <c r="D891">
        <v>203.619</v>
      </c>
      <c r="E891">
        <v>41.926699999999997</v>
      </c>
      <c r="F891">
        <v>28.571999999999999</v>
      </c>
      <c r="G891">
        <v>10095.655000000001</v>
      </c>
      <c r="J891">
        <f t="shared" si="36"/>
        <v>1772</v>
      </c>
      <c r="K891">
        <f t="shared" si="37"/>
        <v>1.6385789668639178E-3</v>
      </c>
    </row>
    <row r="892" spans="1:11" x14ac:dyDescent="0.2">
      <c r="A892">
        <v>887000</v>
      </c>
      <c r="B892">
        <v>201.05459999999999</v>
      </c>
      <c r="C892">
        <v>201.3956</v>
      </c>
      <c r="D892">
        <v>203.61869999999999</v>
      </c>
      <c r="E892">
        <v>54.691600000000001</v>
      </c>
      <c r="F892">
        <v>48.279800000000002</v>
      </c>
      <c r="G892">
        <v>10085.634599999999</v>
      </c>
      <c r="J892">
        <f t="shared" si="36"/>
        <v>1774</v>
      </c>
      <c r="K892">
        <f t="shared" si="37"/>
        <v>1.6371032127658228E-3</v>
      </c>
    </row>
    <row r="893" spans="1:11" x14ac:dyDescent="0.2">
      <c r="A893">
        <v>888000</v>
      </c>
      <c r="B893">
        <v>201.0453</v>
      </c>
      <c r="C893">
        <v>201.39</v>
      </c>
      <c r="D893">
        <v>203.6328</v>
      </c>
      <c r="E893">
        <v>50.747700000000002</v>
      </c>
      <c r="F893">
        <v>19.212900000000001</v>
      </c>
      <c r="G893">
        <v>10118.4403</v>
      </c>
      <c r="J893">
        <f t="shared" si="36"/>
        <v>1776</v>
      </c>
      <c r="K893">
        <f t="shared" si="37"/>
        <v>1.7064636553740574E-3</v>
      </c>
    </row>
    <row r="894" spans="1:11" x14ac:dyDescent="0.2">
      <c r="A894">
        <v>889000</v>
      </c>
      <c r="B894">
        <v>201.05250000000001</v>
      </c>
      <c r="C894">
        <v>201.38980000000001</v>
      </c>
      <c r="D894">
        <v>203.6283</v>
      </c>
      <c r="E894">
        <v>16.231100000000001</v>
      </c>
      <c r="F894">
        <v>40.254399999999997</v>
      </c>
      <c r="G894">
        <v>10108.390600000001</v>
      </c>
      <c r="J894">
        <f t="shared" si="36"/>
        <v>1778</v>
      </c>
      <c r="K894">
        <f t="shared" si="37"/>
        <v>1.6843273439033294E-3</v>
      </c>
    </row>
    <row r="895" spans="1:11" x14ac:dyDescent="0.2">
      <c r="A895">
        <v>890000</v>
      </c>
      <c r="B895">
        <v>201.05449999999999</v>
      </c>
      <c r="C895">
        <v>201.38640000000001</v>
      </c>
      <c r="D895">
        <v>203.6302</v>
      </c>
      <c r="E895">
        <v>25.538</v>
      </c>
      <c r="F895">
        <v>23.262799999999999</v>
      </c>
      <c r="G895">
        <v>10130.845300000001</v>
      </c>
      <c r="J895">
        <f t="shared" si="36"/>
        <v>1780</v>
      </c>
      <c r="K895">
        <f t="shared" si="37"/>
        <v>1.6936737865243189E-3</v>
      </c>
    </row>
    <row r="896" spans="1:11" x14ac:dyDescent="0.2">
      <c r="A896">
        <v>891000</v>
      </c>
      <c r="B896">
        <v>201.0521</v>
      </c>
      <c r="C896">
        <v>201.3869</v>
      </c>
      <c r="D896">
        <v>203.6284</v>
      </c>
      <c r="E896">
        <v>3.931</v>
      </c>
      <c r="F896">
        <v>57.812800000000003</v>
      </c>
      <c r="G896">
        <v>10126.964900000001</v>
      </c>
      <c r="J896">
        <f t="shared" si="36"/>
        <v>1782</v>
      </c>
      <c r="K896">
        <f t="shared" si="37"/>
        <v>1.6848192619360277E-3</v>
      </c>
    </row>
    <row r="897" spans="1:11" x14ac:dyDescent="0.2">
      <c r="A897">
        <v>892000</v>
      </c>
      <c r="B897">
        <v>201.05099999999999</v>
      </c>
      <c r="C897">
        <v>201.39</v>
      </c>
      <c r="D897">
        <v>203.6267</v>
      </c>
      <c r="E897">
        <v>24.4803</v>
      </c>
      <c r="F897">
        <v>16.4193</v>
      </c>
      <c r="G897">
        <v>10122.3436</v>
      </c>
      <c r="J897">
        <f t="shared" si="36"/>
        <v>1784</v>
      </c>
      <c r="K897">
        <f t="shared" si="37"/>
        <v>1.6764566553804348E-3</v>
      </c>
    </row>
    <row r="898" spans="1:11" x14ac:dyDescent="0.2">
      <c r="A898">
        <v>893000</v>
      </c>
      <c r="B898">
        <v>201.05160000000001</v>
      </c>
      <c r="C898">
        <v>201.3878</v>
      </c>
      <c r="D898">
        <v>203.62639999999999</v>
      </c>
      <c r="E898">
        <v>33.195900000000002</v>
      </c>
      <c r="F898">
        <v>31.069500000000001</v>
      </c>
      <c r="G898">
        <v>10109.1155</v>
      </c>
      <c r="J898">
        <f t="shared" si="36"/>
        <v>1786</v>
      </c>
      <c r="K898">
        <f t="shared" si="37"/>
        <v>1.6749809012823397E-3</v>
      </c>
    </row>
    <row r="899" spans="1:11" x14ac:dyDescent="0.2">
      <c r="A899">
        <v>894000</v>
      </c>
      <c r="B899">
        <v>201.05109999999999</v>
      </c>
      <c r="C899">
        <v>201.3896</v>
      </c>
      <c r="D899">
        <v>203.62010000000001</v>
      </c>
      <c r="E899">
        <v>53.444899999999997</v>
      </c>
      <c r="F899">
        <v>52.242400000000004</v>
      </c>
      <c r="G899">
        <v>10089.740299999999</v>
      </c>
      <c r="J899">
        <f t="shared" si="36"/>
        <v>1788</v>
      </c>
      <c r="K899">
        <f t="shared" si="37"/>
        <v>1.6439900652234602E-3</v>
      </c>
    </row>
    <row r="900" spans="1:11" x14ac:dyDescent="0.2">
      <c r="A900">
        <v>895000</v>
      </c>
      <c r="B900">
        <v>201.0539</v>
      </c>
      <c r="C900">
        <v>201.38120000000001</v>
      </c>
      <c r="D900">
        <v>203.63069999999999</v>
      </c>
      <c r="E900">
        <v>47.009900000000002</v>
      </c>
      <c r="F900">
        <v>18.311800000000002</v>
      </c>
      <c r="G900">
        <v>10110.0173</v>
      </c>
      <c r="J900">
        <f t="shared" si="36"/>
        <v>1790</v>
      </c>
      <c r="K900">
        <f t="shared" si="37"/>
        <v>1.6961333766876711E-3</v>
      </c>
    </row>
    <row r="901" spans="1:11" x14ac:dyDescent="0.2">
      <c r="A901">
        <v>896000</v>
      </c>
      <c r="B901">
        <v>201.05</v>
      </c>
      <c r="C901">
        <v>201.39410000000001</v>
      </c>
      <c r="D901">
        <v>203.61779999999999</v>
      </c>
      <c r="E901">
        <v>19.912199999999999</v>
      </c>
      <c r="F901">
        <v>61.792099999999998</v>
      </c>
      <c r="G901">
        <v>10077.2004</v>
      </c>
      <c r="J901">
        <f t="shared" si="36"/>
        <v>1792</v>
      </c>
      <c r="K901">
        <f t="shared" si="37"/>
        <v>1.6326759504716772E-3</v>
      </c>
    </row>
    <row r="902" spans="1:11" x14ac:dyDescent="0.2">
      <c r="A902">
        <v>897000</v>
      </c>
      <c r="B902">
        <v>201.0521</v>
      </c>
      <c r="C902">
        <v>201.38069999999999</v>
      </c>
      <c r="D902">
        <v>203.6345</v>
      </c>
      <c r="E902">
        <v>40.2545</v>
      </c>
      <c r="F902">
        <v>13.090400000000001</v>
      </c>
      <c r="G902">
        <v>10135.015100000001</v>
      </c>
      <c r="J902">
        <f t="shared" si="36"/>
        <v>1794</v>
      </c>
      <c r="K902">
        <f t="shared" si="37"/>
        <v>1.7148262619296503E-3</v>
      </c>
    </row>
    <row r="903" spans="1:11" x14ac:dyDescent="0.2">
      <c r="A903">
        <v>898000</v>
      </c>
      <c r="B903">
        <v>201.05019999999999</v>
      </c>
      <c r="C903">
        <v>201.3845</v>
      </c>
      <c r="D903">
        <v>203.62819999999999</v>
      </c>
      <c r="E903">
        <v>9.8933999999999997</v>
      </c>
      <c r="F903">
        <v>52.939700000000002</v>
      </c>
      <c r="G903">
        <v>10120.858700000001</v>
      </c>
      <c r="J903">
        <f t="shared" si="36"/>
        <v>1796</v>
      </c>
      <c r="K903">
        <f t="shared" si="37"/>
        <v>1.6838354258706309E-3</v>
      </c>
    </row>
    <row r="904" spans="1:11" x14ac:dyDescent="0.2">
      <c r="A904">
        <v>899000</v>
      </c>
      <c r="B904">
        <v>201.05459999999999</v>
      </c>
      <c r="C904">
        <v>201.3852</v>
      </c>
      <c r="D904">
        <v>203.62809999999999</v>
      </c>
      <c r="E904">
        <v>13.216200000000001</v>
      </c>
      <c r="F904">
        <v>19.3139</v>
      </c>
      <c r="G904">
        <v>10127.998</v>
      </c>
      <c r="J904">
        <f t="shared" si="36"/>
        <v>1798</v>
      </c>
      <c r="K904">
        <f t="shared" si="37"/>
        <v>1.6833435078379326E-3</v>
      </c>
    </row>
    <row r="905" spans="1:11" x14ac:dyDescent="0.2">
      <c r="A905">
        <v>900000</v>
      </c>
      <c r="B905">
        <v>201.05240000000001</v>
      </c>
      <c r="C905">
        <v>201.3913</v>
      </c>
      <c r="D905">
        <v>203.626</v>
      </c>
      <c r="E905">
        <v>24.161799999999999</v>
      </c>
      <c r="F905">
        <v>35.595199999999998</v>
      </c>
      <c r="G905">
        <v>10115.7598</v>
      </c>
      <c r="J905">
        <f t="shared" ref="J905:J968" si="38">A905*0.002</f>
        <v>1800</v>
      </c>
      <c r="K905">
        <f t="shared" ref="K905:K968" si="39">(D905-$D$6)/$D$6</f>
        <v>1.673013229151686E-3</v>
      </c>
    </row>
    <row r="906" spans="1:11" x14ac:dyDescent="0.2">
      <c r="A906">
        <v>901000</v>
      </c>
      <c r="B906">
        <v>201.054</v>
      </c>
      <c r="C906">
        <v>201.38550000000001</v>
      </c>
      <c r="D906">
        <v>203.62450000000001</v>
      </c>
      <c r="E906">
        <v>38.755099999999999</v>
      </c>
      <c r="F906">
        <v>41.025599999999997</v>
      </c>
      <c r="G906">
        <v>10107.844800000001</v>
      </c>
      <c r="J906">
        <f t="shared" si="38"/>
        <v>1802</v>
      </c>
      <c r="K906">
        <f t="shared" si="39"/>
        <v>1.6656344586614899E-3</v>
      </c>
    </row>
    <row r="907" spans="1:11" x14ac:dyDescent="0.2">
      <c r="A907">
        <v>902000</v>
      </c>
      <c r="B907">
        <v>201.05350000000001</v>
      </c>
      <c r="C907">
        <v>201.38829999999999</v>
      </c>
      <c r="D907">
        <v>203.6268</v>
      </c>
      <c r="E907">
        <v>51.383899999999997</v>
      </c>
      <c r="F907">
        <v>9.0797000000000008</v>
      </c>
      <c r="G907">
        <v>10100.496800000001</v>
      </c>
      <c r="J907">
        <f t="shared" si="38"/>
        <v>1804</v>
      </c>
      <c r="K907">
        <f t="shared" si="39"/>
        <v>1.6769485734131333E-3</v>
      </c>
    </row>
    <row r="908" spans="1:11" x14ac:dyDescent="0.2">
      <c r="A908">
        <v>903000</v>
      </c>
      <c r="B908">
        <v>201.04689999999999</v>
      </c>
      <c r="C908">
        <v>201.3931</v>
      </c>
      <c r="D908">
        <v>203.62389999999999</v>
      </c>
      <c r="E908">
        <v>42.436599999999999</v>
      </c>
      <c r="F908">
        <v>58.045999999999999</v>
      </c>
      <c r="G908">
        <v>10070.9926</v>
      </c>
      <c r="J908">
        <f t="shared" si="38"/>
        <v>1806</v>
      </c>
      <c r="K908">
        <f t="shared" si="39"/>
        <v>1.6626829504652997E-3</v>
      </c>
    </row>
    <row r="909" spans="1:11" x14ac:dyDescent="0.2">
      <c r="A909">
        <v>904000</v>
      </c>
      <c r="B909">
        <v>201.05410000000001</v>
      </c>
      <c r="C909">
        <v>201.3878</v>
      </c>
      <c r="D909">
        <v>203.6249</v>
      </c>
      <c r="E909">
        <v>47.646799999999999</v>
      </c>
      <c r="F909">
        <v>17.312799999999999</v>
      </c>
      <c r="G909">
        <v>10121.083199999999</v>
      </c>
      <c r="J909">
        <f t="shared" si="38"/>
        <v>1808</v>
      </c>
      <c r="K909">
        <f t="shared" si="39"/>
        <v>1.6676021307921436E-3</v>
      </c>
    </row>
    <row r="910" spans="1:11" x14ac:dyDescent="0.2">
      <c r="A910">
        <v>905000</v>
      </c>
      <c r="B910">
        <v>201.0487</v>
      </c>
      <c r="C910">
        <v>201.3903</v>
      </c>
      <c r="D910">
        <v>203.6241</v>
      </c>
      <c r="E910">
        <v>13.4048</v>
      </c>
      <c r="F910">
        <v>52.069400000000002</v>
      </c>
      <c r="G910">
        <v>10108.7251</v>
      </c>
      <c r="J910">
        <f t="shared" si="38"/>
        <v>1810</v>
      </c>
      <c r="K910">
        <f t="shared" si="39"/>
        <v>1.6636667865306965E-3</v>
      </c>
    </row>
    <row r="911" spans="1:11" x14ac:dyDescent="0.2">
      <c r="A911">
        <v>906000</v>
      </c>
      <c r="B911">
        <v>201.0514</v>
      </c>
      <c r="C911">
        <v>201.38509999999999</v>
      </c>
      <c r="D911">
        <v>203.6354</v>
      </c>
      <c r="E911">
        <v>2.7494000000000001</v>
      </c>
      <c r="F911">
        <v>6.569</v>
      </c>
      <c r="G911">
        <v>10159.470799999999</v>
      </c>
      <c r="J911">
        <f t="shared" si="38"/>
        <v>1812</v>
      </c>
      <c r="K911">
        <f t="shared" si="39"/>
        <v>1.7192535242237959E-3</v>
      </c>
    </row>
    <row r="912" spans="1:11" x14ac:dyDescent="0.2">
      <c r="A912">
        <v>907000</v>
      </c>
      <c r="B912">
        <v>201.0497</v>
      </c>
      <c r="C912">
        <v>201.39400000000001</v>
      </c>
      <c r="D912">
        <v>203.62450000000001</v>
      </c>
      <c r="E912">
        <v>16.322099999999999</v>
      </c>
      <c r="F912">
        <v>40.739899999999999</v>
      </c>
      <c r="G912">
        <v>10128.741</v>
      </c>
      <c r="J912">
        <f t="shared" si="38"/>
        <v>1814</v>
      </c>
      <c r="K912">
        <f t="shared" si="39"/>
        <v>1.6656344586614899E-3</v>
      </c>
    </row>
    <row r="913" spans="1:11" x14ac:dyDescent="0.2">
      <c r="A913">
        <v>908000</v>
      </c>
      <c r="B913">
        <v>201.04830000000001</v>
      </c>
      <c r="C913">
        <v>201.39269999999999</v>
      </c>
      <c r="D913">
        <v>203.62729999999999</v>
      </c>
      <c r="E913">
        <v>29.633400000000002</v>
      </c>
      <c r="F913">
        <v>34.7911</v>
      </c>
      <c r="G913">
        <v>10107.3938</v>
      </c>
      <c r="J913">
        <f t="shared" si="38"/>
        <v>1816</v>
      </c>
      <c r="K913">
        <f t="shared" si="39"/>
        <v>1.6794081635764853E-3</v>
      </c>
    </row>
    <row r="914" spans="1:11" x14ac:dyDescent="0.2">
      <c r="A914">
        <v>909000</v>
      </c>
      <c r="B914">
        <v>201.0498</v>
      </c>
      <c r="C914">
        <v>201.3871</v>
      </c>
      <c r="D914">
        <v>203.62979999999999</v>
      </c>
      <c r="E914">
        <v>53.686399999999999</v>
      </c>
      <c r="F914">
        <v>10.845800000000001</v>
      </c>
      <c r="G914">
        <v>10107.2114</v>
      </c>
      <c r="J914">
        <f t="shared" si="38"/>
        <v>1818</v>
      </c>
      <c r="K914">
        <f t="shared" si="39"/>
        <v>1.6917061143935255E-3</v>
      </c>
    </row>
    <row r="915" spans="1:11" x14ac:dyDescent="0.2">
      <c r="A915">
        <v>910000</v>
      </c>
      <c r="B915">
        <v>201.0558</v>
      </c>
      <c r="C915">
        <v>201.38929999999999</v>
      </c>
      <c r="D915">
        <v>203.62790000000001</v>
      </c>
      <c r="E915">
        <v>36.874099999999999</v>
      </c>
      <c r="F915">
        <v>52.523699999999998</v>
      </c>
      <c r="G915">
        <v>10088.9686</v>
      </c>
      <c r="J915">
        <f t="shared" si="38"/>
        <v>1820</v>
      </c>
      <c r="K915">
        <f t="shared" si="39"/>
        <v>1.6823596717726757E-3</v>
      </c>
    </row>
    <row r="916" spans="1:11" x14ac:dyDescent="0.2">
      <c r="A916">
        <v>911000</v>
      </c>
      <c r="B916">
        <v>201.0472</v>
      </c>
      <c r="C916">
        <v>201.38800000000001</v>
      </c>
      <c r="D916">
        <v>203.63030000000001</v>
      </c>
      <c r="E916">
        <v>48.881100000000004</v>
      </c>
      <c r="F916">
        <v>13.2258</v>
      </c>
      <c r="G916">
        <v>10119.0905</v>
      </c>
      <c r="J916">
        <f t="shared" si="38"/>
        <v>1822</v>
      </c>
      <c r="K916">
        <f t="shared" si="39"/>
        <v>1.6941657045570174E-3</v>
      </c>
    </row>
    <row r="917" spans="1:11" x14ac:dyDescent="0.2">
      <c r="A917">
        <v>912000</v>
      </c>
      <c r="B917">
        <v>201.04740000000001</v>
      </c>
      <c r="C917">
        <v>201.39580000000001</v>
      </c>
      <c r="D917">
        <v>203.6259</v>
      </c>
      <c r="E917">
        <v>12.6363</v>
      </c>
      <c r="F917">
        <v>54.847099999999998</v>
      </c>
      <c r="G917">
        <v>10096.555899999999</v>
      </c>
      <c r="J917">
        <f t="shared" si="38"/>
        <v>1824</v>
      </c>
      <c r="K917">
        <f t="shared" si="39"/>
        <v>1.6725213111189877E-3</v>
      </c>
    </row>
    <row r="918" spans="1:11" x14ac:dyDescent="0.2">
      <c r="A918">
        <v>913000</v>
      </c>
      <c r="B918">
        <v>201.0498</v>
      </c>
      <c r="C918">
        <v>201.3877</v>
      </c>
      <c r="D918">
        <v>203.62860000000001</v>
      </c>
      <c r="E918">
        <v>34.071800000000003</v>
      </c>
      <c r="F918">
        <v>8.6992999999999991</v>
      </c>
      <c r="G918">
        <v>10134.667299999999</v>
      </c>
      <c r="J918">
        <f t="shared" si="38"/>
        <v>1826</v>
      </c>
      <c r="K918">
        <f t="shared" si="39"/>
        <v>1.6858030980014245E-3</v>
      </c>
    </row>
    <row r="919" spans="1:11" x14ac:dyDescent="0.2">
      <c r="A919">
        <v>914000</v>
      </c>
      <c r="B919">
        <v>201.0472</v>
      </c>
      <c r="C919">
        <v>201.3861</v>
      </c>
      <c r="D919">
        <v>203.63310000000001</v>
      </c>
      <c r="E919">
        <v>20.969000000000001</v>
      </c>
      <c r="F919">
        <v>47.419899999999998</v>
      </c>
      <c r="G919">
        <v>10118.3565</v>
      </c>
      <c r="J919">
        <f t="shared" si="38"/>
        <v>1828</v>
      </c>
      <c r="K919">
        <f t="shared" si="39"/>
        <v>1.7079394094721525E-3</v>
      </c>
    </row>
    <row r="920" spans="1:11" x14ac:dyDescent="0.2">
      <c r="A920">
        <v>915000</v>
      </c>
      <c r="B920">
        <v>201.05119999999999</v>
      </c>
      <c r="C920">
        <v>201.38560000000001</v>
      </c>
      <c r="D920">
        <v>203.63050000000001</v>
      </c>
      <c r="E920">
        <v>25.5778</v>
      </c>
      <c r="F920">
        <v>20.290800000000001</v>
      </c>
      <c r="G920">
        <v>10122.3078</v>
      </c>
      <c r="J920">
        <f t="shared" si="38"/>
        <v>1830</v>
      </c>
      <c r="K920">
        <f t="shared" si="39"/>
        <v>1.6951495406224142E-3</v>
      </c>
    </row>
    <row r="921" spans="1:11" x14ac:dyDescent="0.2">
      <c r="A921">
        <v>916000</v>
      </c>
      <c r="B921">
        <v>201.04589999999999</v>
      </c>
      <c r="C921">
        <v>201.38900000000001</v>
      </c>
      <c r="D921">
        <v>203.62870000000001</v>
      </c>
      <c r="E921">
        <v>31.646999999999998</v>
      </c>
      <c r="F921">
        <v>28.697900000000001</v>
      </c>
      <c r="G921">
        <v>10105.925499999999</v>
      </c>
      <c r="J921">
        <f t="shared" si="38"/>
        <v>1832</v>
      </c>
      <c r="K921">
        <f t="shared" si="39"/>
        <v>1.6862950160341228E-3</v>
      </c>
    </row>
    <row r="922" spans="1:11" x14ac:dyDescent="0.2">
      <c r="A922">
        <v>917000</v>
      </c>
      <c r="B922">
        <v>201.0463</v>
      </c>
      <c r="C922">
        <v>201.38900000000001</v>
      </c>
      <c r="D922">
        <v>203.63030000000001</v>
      </c>
      <c r="E922">
        <v>36.562199999999997</v>
      </c>
      <c r="F922">
        <v>47.766100000000002</v>
      </c>
      <c r="G922">
        <v>10103.9746</v>
      </c>
      <c r="J922">
        <f t="shared" si="38"/>
        <v>1834</v>
      </c>
      <c r="K922">
        <f t="shared" si="39"/>
        <v>1.6941657045570174E-3</v>
      </c>
    </row>
    <row r="923" spans="1:11" x14ac:dyDescent="0.2">
      <c r="A923">
        <v>918000</v>
      </c>
      <c r="B923">
        <v>201.06110000000001</v>
      </c>
      <c r="C923">
        <v>201.38640000000001</v>
      </c>
      <c r="D923">
        <v>203.61969999999999</v>
      </c>
      <c r="E923">
        <v>59.817799999999998</v>
      </c>
      <c r="F923">
        <v>-0.25419999999999998</v>
      </c>
      <c r="G923">
        <v>10111.1016</v>
      </c>
      <c r="J923">
        <f t="shared" si="38"/>
        <v>1836</v>
      </c>
      <c r="K923">
        <f t="shared" si="39"/>
        <v>1.6420223930926669E-3</v>
      </c>
    </row>
    <row r="924" spans="1:11" x14ac:dyDescent="0.2">
      <c r="A924">
        <v>919000</v>
      </c>
      <c r="B924">
        <v>201.04910000000001</v>
      </c>
      <c r="C924">
        <v>201.3954</v>
      </c>
      <c r="D924">
        <v>203.61949999999999</v>
      </c>
      <c r="E924">
        <v>22.008600000000001</v>
      </c>
      <c r="F924">
        <v>47.138500000000001</v>
      </c>
      <c r="G924">
        <v>10092.7937</v>
      </c>
      <c r="J924">
        <f t="shared" si="38"/>
        <v>1838</v>
      </c>
      <c r="K924">
        <f t="shared" si="39"/>
        <v>1.6410385570272701E-3</v>
      </c>
    </row>
    <row r="925" spans="1:11" x14ac:dyDescent="0.2">
      <c r="A925">
        <v>920000</v>
      </c>
      <c r="B925">
        <v>201.05940000000001</v>
      </c>
      <c r="C925">
        <v>201.38159999999999</v>
      </c>
      <c r="D925">
        <v>203.6249</v>
      </c>
      <c r="E925">
        <v>40.007800000000003</v>
      </c>
      <c r="F925">
        <v>14.621</v>
      </c>
      <c r="G925">
        <v>10127.2912</v>
      </c>
      <c r="J925">
        <f t="shared" si="38"/>
        <v>1840</v>
      </c>
      <c r="K925">
        <f t="shared" si="39"/>
        <v>1.6676021307921436E-3</v>
      </c>
    </row>
    <row r="926" spans="1:11" x14ac:dyDescent="0.2">
      <c r="A926">
        <v>921000</v>
      </c>
      <c r="B926">
        <v>201.04810000000001</v>
      </c>
      <c r="C926">
        <v>201.4015</v>
      </c>
      <c r="D926">
        <v>203.6216</v>
      </c>
      <c r="E926">
        <v>6.5555000000000003</v>
      </c>
      <c r="F926">
        <v>73.590800000000002</v>
      </c>
      <c r="G926">
        <v>10111.5005</v>
      </c>
      <c r="J926">
        <f t="shared" si="38"/>
        <v>1842</v>
      </c>
      <c r="K926">
        <f t="shared" si="39"/>
        <v>1.6513688357136563E-3</v>
      </c>
    </row>
    <row r="927" spans="1:11" x14ac:dyDescent="0.2">
      <c r="A927">
        <v>922000</v>
      </c>
      <c r="B927">
        <v>201.0506</v>
      </c>
      <c r="C927">
        <v>201.3854</v>
      </c>
      <c r="D927">
        <v>203.62960000000001</v>
      </c>
      <c r="E927">
        <v>25.731200000000001</v>
      </c>
      <c r="F927">
        <v>11.181100000000001</v>
      </c>
      <c r="G927">
        <v>10130.934300000001</v>
      </c>
      <c r="J927">
        <f t="shared" si="38"/>
        <v>1844</v>
      </c>
      <c r="K927">
        <f t="shared" si="39"/>
        <v>1.6907222783282684E-3</v>
      </c>
    </row>
    <row r="928" spans="1:11" x14ac:dyDescent="0.2">
      <c r="A928">
        <v>923000</v>
      </c>
      <c r="B928">
        <v>201.0607</v>
      </c>
      <c r="C928">
        <v>201.3794</v>
      </c>
      <c r="D928">
        <v>203.62440000000001</v>
      </c>
      <c r="E928">
        <v>24.138500000000001</v>
      </c>
      <c r="F928">
        <v>37.678100000000001</v>
      </c>
      <c r="G928">
        <v>10110.320400000001</v>
      </c>
      <c r="J928">
        <f t="shared" si="38"/>
        <v>1846</v>
      </c>
      <c r="K928">
        <f t="shared" si="39"/>
        <v>1.6651425406287916E-3</v>
      </c>
    </row>
    <row r="929" spans="1:11" x14ac:dyDescent="0.2">
      <c r="A929">
        <v>924000</v>
      </c>
      <c r="B929">
        <v>201.0549</v>
      </c>
      <c r="C929">
        <v>201.38560000000001</v>
      </c>
      <c r="D929">
        <v>203.6293</v>
      </c>
      <c r="E929">
        <v>38.097799999999999</v>
      </c>
      <c r="F929">
        <v>37.401899999999998</v>
      </c>
      <c r="G929">
        <v>10111.729600000001</v>
      </c>
      <c r="J929">
        <f t="shared" si="38"/>
        <v>1848</v>
      </c>
      <c r="K929">
        <f t="shared" si="39"/>
        <v>1.6892465242301733E-3</v>
      </c>
    </row>
    <row r="930" spans="1:11" x14ac:dyDescent="0.2">
      <c r="A930">
        <v>925000</v>
      </c>
      <c r="B930">
        <v>201.05719999999999</v>
      </c>
      <c r="C930">
        <v>201.38159999999999</v>
      </c>
      <c r="D930">
        <v>203.6294</v>
      </c>
      <c r="E930">
        <v>51.644100000000002</v>
      </c>
      <c r="F930">
        <v>15.8588</v>
      </c>
      <c r="G930">
        <v>10110.981599999999</v>
      </c>
      <c r="J930">
        <f t="shared" si="38"/>
        <v>1850</v>
      </c>
      <c r="K930">
        <f t="shared" si="39"/>
        <v>1.6897384422628718E-3</v>
      </c>
    </row>
    <row r="931" spans="1:11" x14ac:dyDescent="0.2">
      <c r="A931">
        <v>926000</v>
      </c>
      <c r="B931">
        <v>201.05449999999999</v>
      </c>
      <c r="C931">
        <v>201.38659999999999</v>
      </c>
      <c r="D931">
        <v>203.62629999999999</v>
      </c>
      <c r="E931">
        <v>30.182099999999998</v>
      </c>
      <c r="F931">
        <v>55.663600000000002</v>
      </c>
      <c r="G931">
        <v>10081.1073</v>
      </c>
      <c r="J931">
        <f t="shared" si="38"/>
        <v>1852</v>
      </c>
      <c r="K931">
        <f t="shared" si="39"/>
        <v>1.6744889832496414E-3</v>
      </c>
    </row>
    <row r="932" spans="1:11" x14ac:dyDescent="0.2">
      <c r="A932">
        <v>927000</v>
      </c>
      <c r="B932">
        <v>201.05420000000001</v>
      </c>
      <c r="C932">
        <v>201.38329999999999</v>
      </c>
      <c r="D932">
        <v>203.6294</v>
      </c>
      <c r="E932">
        <v>49.307000000000002</v>
      </c>
      <c r="F932">
        <v>9.3126999999999995</v>
      </c>
      <c r="G932">
        <v>10116.7979</v>
      </c>
      <c r="J932">
        <f t="shared" si="38"/>
        <v>1854</v>
      </c>
      <c r="K932">
        <f t="shared" si="39"/>
        <v>1.6897384422628718E-3</v>
      </c>
    </row>
    <row r="933" spans="1:11" x14ac:dyDescent="0.2">
      <c r="A933">
        <v>928000</v>
      </c>
      <c r="B933">
        <v>201.0515</v>
      </c>
      <c r="C933">
        <v>201.38839999999999</v>
      </c>
      <c r="D933">
        <v>203.62799999999999</v>
      </c>
      <c r="E933">
        <v>16.109100000000002</v>
      </c>
      <c r="F933">
        <v>76.631399999999999</v>
      </c>
      <c r="G933">
        <v>10093.206899999999</v>
      </c>
      <c r="J933">
        <f t="shared" si="38"/>
        <v>1856</v>
      </c>
      <c r="K933">
        <f t="shared" si="39"/>
        <v>1.6828515898052341E-3</v>
      </c>
    </row>
    <row r="934" spans="1:11" x14ac:dyDescent="0.2">
      <c r="A934">
        <v>929000</v>
      </c>
      <c r="B934">
        <v>201.04599999999999</v>
      </c>
      <c r="C934">
        <v>201.38130000000001</v>
      </c>
      <c r="D934">
        <v>203.63759999999999</v>
      </c>
      <c r="E934">
        <v>28.7803</v>
      </c>
      <c r="F934">
        <v>7.7789000000000001</v>
      </c>
      <c r="G934">
        <v>10134.0352</v>
      </c>
      <c r="J934">
        <f t="shared" si="38"/>
        <v>1858</v>
      </c>
      <c r="K934">
        <f t="shared" si="39"/>
        <v>1.7300757209427408E-3</v>
      </c>
    </row>
    <row r="935" spans="1:11" x14ac:dyDescent="0.2">
      <c r="A935">
        <v>930000</v>
      </c>
      <c r="B935">
        <v>201.0549</v>
      </c>
      <c r="C935">
        <v>201.3877</v>
      </c>
      <c r="D935">
        <v>203.6283</v>
      </c>
      <c r="E935">
        <v>9.3137000000000008</v>
      </c>
      <c r="F935">
        <v>51.717399999999998</v>
      </c>
      <c r="G935">
        <v>10118.991400000001</v>
      </c>
      <c r="J935">
        <f t="shared" si="38"/>
        <v>1860</v>
      </c>
      <c r="K935">
        <f t="shared" si="39"/>
        <v>1.6843273439033294E-3</v>
      </c>
    </row>
    <row r="936" spans="1:11" x14ac:dyDescent="0.2">
      <c r="A936">
        <v>931000</v>
      </c>
      <c r="B936">
        <v>201.05009999999999</v>
      </c>
      <c r="C936">
        <v>201.3853</v>
      </c>
      <c r="D936">
        <v>203.6318</v>
      </c>
      <c r="E936">
        <v>26.8384</v>
      </c>
      <c r="F936">
        <v>31.002400000000002</v>
      </c>
      <c r="G936">
        <v>10128.8686</v>
      </c>
      <c r="J936">
        <f t="shared" si="38"/>
        <v>1862</v>
      </c>
      <c r="K936">
        <f t="shared" si="39"/>
        <v>1.7015444750472135E-3</v>
      </c>
    </row>
    <row r="937" spans="1:11" x14ac:dyDescent="0.2">
      <c r="A937">
        <v>932000</v>
      </c>
      <c r="B937">
        <v>201.0531</v>
      </c>
      <c r="C937">
        <v>201.3878</v>
      </c>
      <c r="D937">
        <v>203.62809999999999</v>
      </c>
      <c r="E937">
        <v>29.798100000000002</v>
      </c>
      <c r="F937">
        <v>26.439499999999999</v>
      </c>
      <c r="G937">
        <v>10110.922399999999</v>
      </c>
      <c r="J937">
        <f t="shared" si="38"/>
        <v>1864</v>
      </c>
      <c r="K937">
        <f t="shared" si="39"/>
        <v>1.6833435078379326E-3</v>
      </c>
    </row>
    <row r="938" spans="1:11" x14ac:dyDescent="0.2">
      <c r="A938">
        <v>933000</v>
      </c>
      <c r="B938">
        <v>201.05510000000001</v>
      </c>
      <c r="C938">
        <v>201.38910000000001</v>
      </c>
      <c r="D938">
        <v>203.6267</v>
      </c>
      <c r="E938">
        <v>33.018300000000004</v>
      </c>
      <c r="F938">
        <v>43.1843</v>
      </c>
      <c r="G938">
        <v>10097.868700000001</v>
      </c>
      <c r="J938">
        <f t="shared" si="38"/>
        <v>1866</v>
      </c>
      <c r="K938">
        <f t="shared" si="39"/>
        <v>1.6764566553804348E-3</v>
      </c>
    </row>
    <row r="939" spans="1:11" x14ac:dyDescent="0.2">
      <c r="A939">
        <v>934000</v>
      </c>
      <c r="B939">
        <v>201.05410000000001</v>
      </c>
      <c r="C939">
        <v>201.3852</v>
      </c>
      <c r="D939">
        <v>203.63249999999999</v>
      </c>
      <c r="E939">
        <v>69.461100000000002</v>
      </c>
      <c r="F939">
        <v>3.8780000000000001</v>
      </c>
      <c r="G939">
        <v>10115.662899999999</v>
      </c>
      <c r="J939">
        <f t="shared" si="38"/>
        <v>1868</v>
      </c>
      <c r="K939">
        <f t="shared" si="39"/>
        <v>1.7049879012759623E-3</v>
      </c>
    </row>
    <row r="940" spans="1:11" x14ac:dyDescent="0.2">
      <c r="A940">
        <v>935000</v>
      </c>
      <c r="B940">
        <v>201.05119999999999</v>
      </c>
      <c r="C940">
        <v>201.3964</v>
      </c>
      <c r="D940">
        <v>203.6198</v>
      </c>
      <c r="E940">
        <v>27.623699999999999</v>
      </c>
      <c r="F940">
        <v>66.286299999999997</v>
      </c>
      <c r="G940">
        <v>10082.5731</v>
      </c>
      <c r="J940">
        <f t="shared" si="38"/>
        <v>1870</v>
      </c>
      <c r="K940">
        <f t="shared" si="39"/>
        <v>1.6425143111253651E-3</v>
      </c>
    </row>
    <row r="941" spans="1:11" x14ac:dyDescent="0.2">
      <c r="A941">
        <v>936000</v>
      </c>
      <c r="B941">
        <v>201.0531</v>
      </c>
      <c r="C941">
        <v>201.38149999999999</v>
      </c>
      <c r="D941">
        <v>203.63079999999999</v>
      </c>
      <c r="E941">
        <v>43.328899999999997</v>
      </c>
      <c r="F941">
        <v>0.76590000000000003</v>
      </c>
      <c r="G941">
        <v>10122.4288</v>
      </c>
      <c r="J941">
        <f t="shared" si="38"/>
        <v>1872</v>
      </c>
      <c r="K941">
        <f t="shared" si="39"/>
        <v>1.6966252947203694E-3</v>
      </c>
    </row>
    <row r="942" spans="1:11" x14ac:dyDescent="0.2">
      <c r="A942">
        <v>937000</v>
      </c>
      <c r="B942">
        <v>201.05369999999999</v>
      </c>
      <c r="C942">
        <v>201.3895</v>
      </c>
      <c r="D942">
        <v>203.62479999999999</v>
      </c>
      <c r="E942">
        <v>20.901599999999998</v>
      </c>
      <c r="F942">
        <v>49.838900000000002</v>
      </c>
      <c r="G942">
        <v>10107.342699999999</v>
      </c>
      <c r="J942">
        <f t="shared" si="38"/>
        <v>1874</v>
      </c>
      <c r="K942">
        <f t="shared" si="39"/>
        <v>1.6671102127594453E-3</v>
      </c>
    </row>
    <row r="943" spans="1:11" x14ac:dyDescent="0.2">
      <c r="A943">
        <v>938000</v>
      </c>
      <c r="B943">
        <v>201.04859999999999</v>
      </c>
      <c r="C943">
        <v>201.39269999999999</v>
      </c>
      <c r="D943">
        <v>203.6319</v>
      </c>
      <c r="E943">
        <v>36.065399999999997</v>
      </c>
      <c r="F943">
        <v>16.584499999999998</v>
      </c>
      <c r="G943">
        <v>10143.8691</v>
      </c>
      <c r="J943">
        <f t="shared" si="38"/>
        <v>1876</v>
      </c>
      <c r="K943">
        <f t="shared" si="39"/>
        <v>1.7020363930799118E-3</v>
      </c>
    </row>
    <row r="944" spans="1:11" x14ac:dyDescent="0.2">
      <c r="A944">
        <v>939000</v>
      </c>
      <c r="B944">
        <v>201.04920000000001</v>
      </c>
      <c r="C944">
        <v>201.39009999999999</v>
      </c>
      <c r="D944">
        <v>203.625</v>
      </c>
      <c r="E944">
        <v>23.2958</v>
      </c>
      <c r="F944">
        <v>34.991999999999997</v>
      </c>
      <c r="G944">
        <v>10111.066199999999</v>
      </c>
      <c r="J944">
        <f t="shared" si="38"/>
        <v>1878</v>
      </c>
      <c r="K944">
        <f t="shared" si="39"/>
        <v>1.6680940488248421E-3</v>
      </c>
    </row>
    <row r="945" spans="1:11" x14ac:dyDescent="0.2">
      <c r="A945">
        <v>940000</v>
      </c>
      <c r="B945">
        <v>201.04669999999999</v>
      </c>
      <c r="C945">
        <v>201.38890000000001</v>
      </c>
      <c r="D945">
        <v>203.62889999999999</v>
      </c>
      <c r="E945">
        <v>29.404900000000001</v>
      </c>
      <c r="F945">
        <v>33.300699999999999</v>
      </c>
      <c r="G945">
        <v>10110.5034</v>
      </c>
      <c r="J945">
        <f t="shared" si="38"/>
        <v>1880</v>
      </c>
      <c r="K945">
        <f t="shared" si="39"/>
        <v>1.6872788520993797E-3</v>
      </c>
    </row>
    <row r="946" spans="1:11" x14ac:dyDescent="0.2">
      <c r="A946">
        <v>941000</v>
      </c>
      <c r="B946">
        <v>201.05179999999999</v>
      </c>
      <c r="C946">
        <v>201.3854</v>
      </c>
      <c r="D946">
        <v>203.63630000000001</v>
      </c>
      <c r="E946">
        <v>58.690600000000003</v>
      </c>
      <c r="F946">
        <v>20.4193</v>
      </c>
      <c r="G946">
        <v>10125.423500000001</v>
      </c>
      <c r="J946">
        <f t="shared" si="38"/>
        <v>1882</v>
      </c>
      <c r="K946">
        <f t="shared" si="39"/>
        <v>1.7236807865179415E-3</v>
      </c>
    </row>
    <row r="947" spans="1:11" x14ac:dyDescent="0.2">
      <c r="A947">
        <v>942000</v>
      </c>
      <c r="B947">
        <v>201.0446</v>
      </c>
      <c r="C947">
        <v>201.4</v>
      </c>
      <c r="D947">
        <v>203.62379999999999</v>
      </c>
      <c r="E947">
        <v>29.6431</v>
      </c>
      <c r="F947">
        <v>47.694699999999997</v>
      </c>
      <c r="G947">
        <v>10088.3763</v>
      </c>
      <c r="J947">
        <f t="shared" si="38"/>
        <v>1884</v>
      </c>
      <c r="K947">
        <f t="shared" si="39"/>
        <v>1.6621910324326012E-3</v>
      </c>
    </row>
    <row r="948" spans="1:11" x14ac:dyDescent="0.2">
      <c r="A948">
        <v>943000</v>
      </c>
      <c r="B948">
        <v>201.05170000000001</v>
      </c>
      <c r="C948">
        <v>201.3844</v>
      </c>
      <c r="D948">
        <v>203.631</v>
      </c>
      <c r="E948">
        <v>48.463799999999999</v>
      </c>
      <c r="F948">
        <v>2.2303000000000002</v>
      </c>
      <c r="G948">
        <v>10117.0173</v>
      </c>
      <c r="J948">
        <f t="shared" si="38"/>
        <v>1886</v>
      </c>
      <c r="K948">
        <f t="shared" si="39"/>
        <v>1.6976091307857662E-3</v>
      </c>
    </row>
    <row r="949" spans="1:11" x14ac:dyDescent="0.2">
      <c r="A949">
        <v>944000</v>
      </c>
      <c r="B949">
        <v>201.0446</v>
      </c>
      <c r="C949">
        <v>201.39189999999999</v>
      </c>
      <c r="D949">
        <v>203.62739999999999</v>
      </c>
      <c r="E949">
        <v>26.650700000000001</v>
      </c>
      <c r="F949">
        <v>64.5244</v>
      </c>
      <c r="G949">
        <v>10103.664000000001</v>
      </c>
      <c r="J949">
        <f t="shared" si="38"/>
        <v>1888</v>
      </c>
      <c r="K949">
        <f t="shared" si="39"/>
        <v>1.6799000816091838E-3</v>
      </c>
    </row>
    <row r="950" spans="1:11" x14ac:dyDescent="0.2">
      <c r="A950">
        <v>945000</v>
      </c>
      <c r="B950">
        <v>201.05080000000001</v>
      </c>
      <c r="C950">
        <v>201.38079999999999</v>
      </c>
      <c r="D950">
        <v>203.63390000000001</v>
      </c>
      <c r="E950">
        <v>36.085099999999997</v>
      </c>
      <c r="F950">
        <v>4.7770000000000001</v>
      </c>
      <c r="G950">
        <v>10129.5136</v>
      </c>
      <c r="J950">
        <f t="shared" si="38"/>
        <v>1890</v>
      </c>
      <c r="K950">
        <f t="shared" si="39"/>
        <v>1.7118747537335998E-3</v>
      </c>
    </row>
    <row r="951" spans="1:11" x14ac:dyDescent="0.2">
      <c r="A951">
        <v>946000</v>
      </c>
      <c r="B951">
        <v>201.0402</v>
      </c>
      <c r="C951">
        <v>201.3938</v>
      </c>
      <c r="D951">
        <v>203.63419999999999</v>
      </c>
      <c r="E951">
        <v>-2.7997000000000001</v>
      </c>
      <c r="F951">
        <v>48.494599999999998</v>
      </c>
      <c r="G951">
        <v>10104.042100000001</v>
      </c>
      <c r="J951">
        <f t="shared" si="38"/>
        <v>1892</v>
      </c>
      <c r="K951">
        <f t="shared" si="39"/>
        <v>1.713350507831555E-3</v>
      </c>
    </row>
    <row r="952" spans="1:11" x14ac:dyDescent="0.2">
      <c r="A952">
        <v>947000</v>
      </c>
      <c r="B952">
        <v>201.054</v>
      </c>
      <c r="C952">
        <v>201.38730000000001</v>
      </c>
      <c r="D952">
        <v>203.62559999999999</v>
      </c>
      <c r="E952">
        <v>34.318399999999997</v>
      </c>
      <c r="F952">
        <v>32.214799999999997</v>
      </c>
      <c r="G952">
        <v>10126.9647</v>
      </c>
      <c r="J952">
        <f t="shared" si="38"/>
        <v>1894</v>
      </c>
      <c r="K952">
        <f t="shared" si="39"/>
        <v>1.6710455570208924E-3</v>
      </c>
    </row>
    <row r="953" spans="1:11" x14ac:dyDescent="0.2">
      <c r="A953">
        <v>948000</v>
      </c>
      <c r="B953">
        <v>201.03989999999999</v>
      </c>
      <c r="C953">
        <v>201.3965</v>
      </c>
      <c r="D953">
        <v>203.63030000000001</v>
      </c>
      <c r="E953">
        <v>36.544400000000003</v>
      </c>
      <c r="F953">
        <v>29.143000000000001</v>
      </c>
      <c r="G953">
        <v>10122.5687</v>
      </c>
      <c r="J953">
        <f t="shared" si="38"/>
        <v>1896</v>
      </c>
      <c r="K953">
        <f t="shared" si="39"/>
        <v>1.6941657045570174E-3</v>
      </c>
    </row>
    <row r="954" spans="1:11" x14ac:dyDescent="0.2">
      <c r="A954">
        <v>949000</v>
      </c>
      <c r="B954">
        <v>201.05119999999999</v>
      </c>
      <c r="C954">
        <v>201.3903</v>
      </c>
      <c r="D954">
        <v>203.62809999999999</v>
      </c>
      <c r="E954">
        <v>18.4556</v>
      </c>
      <c r="F954">
        <v>42.681800000000003</v>
      </c>
      <c r="G954">
        <v>10087.6639</v>
      </c>
      <c r="J954">
        <f t="shared" si="38"/>
        <v>1898</v>
      </c>
      <c r="K954">
        <f t="shared" si="39"/>
        <v>1.6833435078379326E-3</v>
      </c>
    </row>
    <row r="955" spans="1:11" x14ac:dyDescent="0.2">
      <c r="A955">
        <v>950000</v>
      </c>
      <c r="B955">
        <v>201.04990000000001</v>
      </c>
      <c r="C955">
        <v>201.3801</v>
      </c>
      <c r="D955">
        <v>203.62700000000001</v>
      </c>
      <c r="E955">
        <v>50.359900000000003</v>
      </c>
      <c r="F955">
        <v>8.1516000000000002</v>
      </c>
      <c r="G955">
        <v>10112.9696</v>
      </c>
      <c r="J955">
        <f t="shared" si="38"/>
        <v>1900</v>
      </c>
      <c r="K955">
        <f t="shared" si="39"/>
        <v>1.6779324094785301E-3</v>
      </c>
    </row>
    <row r="956" spans="1:11" x14ac:dyDescent="0.2">
      <c r="A956">
        <v>951000</v>
      </c>
      <c r="B956">
        <v>201.0454</v>
      </c>
      <c r="C956">
        <v>201.39429999999999</v>
      </c>
      <c r="D956">
        <v>203.62889999999999</v>
      </c>
      <c r="E956">
        <v>42.323500000000003</v>
      </c>
      <c r="F956">
        <v>81.64</v>
      </c>
      <c r="G956">
        <v>10094.670599999999</v>
      </c>
      <c r="J956">
        <f t="shared" si="38"/>
        <v>1902</v>
      </c>
      <c r="K956">
        <f t="shared" si="39"/>
        <v>1.6872788520993797E-3</v>
      </c>
    </row>
    <row r="957" spans="1:11" x14ac:dyDescent="0.2">
      <c r="A957">
        <v>952000</v>
      </c>
      <c r="B957">
        <v>201.0547</v>
      </c>
      <c r="C957">
        <v>201.3852</v>
      </c>
      <c r="D957">
        <v>203.62190000000001</v>
      </c>
      <c r="E957">
        <v>40.903199999999998</v>
      </c>
      <c r="F957">
        <v>11.238799999999999</v>
      </c>
      <c r="G957">
        <v>10113.782999999999</v>
      </c>
      <c r="J957">
        <f t="shared" si="38"/>
        <v>1904</v>
      </c>
      <c r="K957">
        <f t="shared" si="39"/>
        <v>1.6528445898117514E-3</v>
      </c>
    </row>
    <row r="958" spans="1:11" x14ac:dyDescent="0.2">
      <c r="A958">
        <v>953000</v>
      </c>
      <c r="B958">
        <v>201.05719999999999</v>
      </c>
      <c r="C958">
        <v>201.3895</v>
      </c>
      <c r="D958">
        <v>203.61770000000001</v>
      </c>
      <c r="E958">
        <v>6.1971999999999996</v>
      </c>
      <c r="F958">
        <v>44.266300000000001</v>
      </c>
      <c r="G958">
        <v>10094.0128</v>
      </c>
      <c r="J958">
        <f t="shared" si="38"/>
        <v>1906</v>
      </c>
      <c r="K958">
        <f t="shared" si="39"/>
        <v>1.6321840324391185E-3</v>
      </c>
    </row>
    <row r="959" spans="1:11" x14ac:dyDescent="0.2">
      <c r="A959">
        <v>954000</v>
      </c>
      <c r="B959">
        <v>201.04929999999999</v>
      </c>
      <c r="C959">
        <v>201.38810000000001</v>
      </c>
      <c r="D959">
        <v>203.6319</v>
      </c>
      <c r="E959">
        <v>31.168399999999998</v>
      </c>
      <c r="F959">
        <v>35.462600000000002</v>
      </c>
      <c r="G959">
        <v>10145.078799999999</v>
      </c>
      <c r="J959">
        <f t="shared" si="38"/>
        <v>1908</v>
      </c>
      <c r="K959">
        <f t="shared" si="39"/>
        <v>1.7020363930799118E-3</v>
      </c>
    </row>
    <row r="960" spans="1:11" x14ac:dyDescent="0.2">
      <c r="A960">
        <v>955000</v>
      </c>
      <c r="B960">
        <v>201.04470000000001</v>
      </c>
      <c r="C960">
        <v>201.39070000000001</v>
      </c>
      <c r="D960">
        <v>203.6302</v>
      </c>
      <c r="E960">
        <v>23.444600000000001</v>
      </c>
      <c r="F960">
        <v>33.030099999999997</v>
      </c>
      <c r="G960">
        <v>10125.436900000001</v>
      </c>
      <c r="J960">
        <f t="shared" si="38"/>
        <v>1910</v>
      </c>
      <c r="K960">
        <f t="shared" si="39"/>
        <v>1.6936737865243189E-3</v>
      </c>
    </row>
    <row r="961" spans="1:11" x14ac:dyDescent="0.2">
      <c r="A961">
        <v>956000</v>
      </c>
      <c r="B961">
        <v>201.0427</v>
      </c>
      <c r="C961">
        <v>201.39279999999999</v>
      </c>
      <c r="D961">
        <v>203.62899999999999</v>
      </c>
      <c r="E961">
        <v>-2.1006</v>
      </c>
      <c r="F961">
        <v>35.1873</v>
      </c>
      <c r="G961">
        <v>10099.4912</v>
      </c>
      <c r="J961">
        <f t="shared" si="38"/>
        <v>1912</v>
      </c>
      <c r="K961">
        <f t="shared" si="39"/>
        <v>1.6877707701320782E-3</v>
      </c>
    </row>
    <row r="962" spans="1:11" x14ac:dyDescent="0.2">
      <c r="A962">
        <v>957000</v>
      </c>
      <c r="B962">
        <v>201.04640000000001</v>
      </c>
      <c r="C962">
        <v>201.3869</v>
      </c>
      <c r="D962">
        <v>203.63640000000001</v>
      </c>
      <c r="E962">
        <v>57.626800000000003</v>
      </c>
      <c r="F962">
        <v>9.6963000000000008</v>
      </c>
      <c r="G962">
        <v>10129.871300000001</v>
      </c>
      <c r="J962">
        <f t="shared" si="38"/>
        <v>1914</v>
      </c>
      <c r="K962">
        <f t="shared" si="39"/>
        <v>1.7241727045506398E-3</v>
      </c>
    </row>
    <row r="963" spans="1:11" x14ac:dyDescent="0.2">
      <c r="A963">
        <v>958000</v>
      </c>
      <c r="B963">
        <v>201.04310000000001</v>
      </c>
      <c r="C963">
        <v>201.3937</v>
      </c>
      <c r="D963">
        <v>203.63249999999999</v>
      </c>
      <c r="E963">
        <v>45.067700000000002</v>
      </c>
      <c r="F963">
        <v>62.915900000000001</v>
      </c>
      <c r="G963">
        <v>10096.5023</v>
      </c>
      <c r="J963">
        <f t="shared" si="38"/>
        <v>1916</v>
      </c>
      <c r="K963">
        <f t="shared" si="39"/>
        <v>1.7049879012759623E-3</v>
      </c>
    </row>
    <row r="964" spans="1:11" x14ac:dyDescent="0.2">
      <c r="A964">
        <v>959000</v>
      </c>
      <c r="B964">
        <v>201.05879999999999</v>
      </c>
      <c r="C964">
        <v>201.3818</v>
      </c>
      <c r="D964">
        <v>203.62610000000001</v>
      </c>
      <c r="E964">
        <v>48.989199999999997</v>
      </c>
      <c r="F964">
        <v>0.1003</v>
      </c>
      <c r="G964">
        <v>10098.587600000001</v>
      </c>
      <c r="J964">
        <f t="shared" si="38"/>
        <v>1918</v>
      </c>
      <c r="K964">
        <f t="shared" si="39"/>
        <v>1.6735051471843845E-3</v>
      </c>
    </row>
    <row r="965" spans="1:11" x14ac:dyDescent="0.2">
      <c r="A965">
        <v>960000</v>
      </c>
      <c r="B965">
        <v>201.04429999999999</v>
      </c>
      <c r="C965">
        <v>201.39840000000001</v>
      </c>
      <c r="D965">
        <v>203.6207</v>
      </c>
      <c r="E965">
        <v>31.008400000000002</v>
      </c>
      <c r="F965">
        <v>53.698300000000003</v>
      </c>
      <c r="G965">
        <v>10076.627399999999</v>
      </c>
      <c r="J965">
        <f t="shared" si="38"/>
        <v>1920</v>
      </c>
      <c r="K965">
        <f t="shared" si="39"/>
        <v>1.6469415734195107E-3</v>
      </c>
    </row>
    <row r="966" spans="1:11" x14ac:dyDescent="0.2">
      <c r="A966">
        <v>961000</v>
      </c>
      <c r="B966">
        <v>201.0514</v>
      </c>
      <c r="C966">
        <v>201.3862</v>
      </c>
      <c r="D966">
        <v>203.63489999999999</v>
      </c>
      <c r="E966">
        <v>43.167900000000003</v>
      </c>
      <c r="F966">
        <v>36.894399999999997</v>
      </c>
      <c r="G966">
        <v>10129.752500000001</v>
      </c>
      <c r="J966">
        <f t="shared" si="38"/>
        <v>1922</v>
      </c>
      <c r="K966">
        <f t="shared" si="39"/>
        <v>1.716793934060304E-3</v>
      </c>
    </row>
    <row r="967" spans="1:11" x14ac:dyDescent="0.2">
      <c r="A967">
        <v>962000</v>
      </c>
      <c r="B967">
        <v>201.05199999999999</v>
      </c>
      <c r="C967">
        <v>201.38800000000001</v>
      </c>
      <c r="D967">
        <v>203.62649999999999</v>
      </c>
      <c r="E967">
        <v>16.784400000000002</v>
      </c>
      <c r="F967">
        <v>31.265599999999999</v>
      </c>
      <c r="G967">
        <v>10125.632600000001</v>
      </c>
      <c r="J967">
        <f t="shared" si="38"/>
        <v>1924</v>
      </c>
      <c r="K967">
        <f t="shared" si="39"/>
        <v>1.6754728193150382E-3</v>
      </c>
    </row>
    <row r="968" spans="1:11" x14ac:dyDescent="0.2">
      <c r="A968">
        <v>963000</v>
      </c>
      <c r="B968">
        <v>201.0455</v>
      </c>
      <c r="C968">
        <v>201.39500000000001</v>
      </c>
      <c r="D968">
        <v>203.63120000000001</v>
      </c>
      <c r="E968">
        <v>-10.0929</v>
      </c>
      <c r="F968">
        <v>33.608400000000003</v>
      </c>
      <c r="G968">
        <v>10113.474700000001</v>
      </c>
      <c r="J968">
        <f t="shared" si="38"/>
        <v>1926</v>
      </c>
      <c r="K968">
        <f t="shared" si="39"/>
        <v>1.698592966851163E-3</v>
      </c>
    </row>
    <row r="969" spans="1:11" x14ac:dyDescent="0.2">
      <c r="A969">
        <v>964000</v>
      </c>
      <c r="B969">
        <v>201.04499999999999</v>
      </c>
      <c r="C969">
        <v>201.39269999999999</v>
      </c>
      <c r="D969">
        <v>203.62989999999999</v>
      </c>
      <c r="E969">
        <v>34.220999999999997</v>
      </c>
      <c r="F969">
        <v>29.679200000000002</v>
      </c>
      <c r="G969">
        <v>10121.961499999999</v>
      </c>
      <c r="J969">
        <f t="shared" ref="J969:J1032" si="40">A969*0.002</f>
        <v>1928</v>
      </c>
      <c r="K969">
        <f t="shared" ref="K969:K1032" si="41">(D969-$D$6)/$D$6</f>
        <v>1.6921980324262238E-3</v>
      </c>
    </row>
    <row r="970" spans="1:11" x14ac:dyDescent="0.2">
      <c r="A970">
        <v>965000</v>
      </c>
      <c r="B970">
        <v>201.0453</v>
      </c>
      <c r="C970">
        <v>201.39519999999999</v>
      </c>
      <c r="D970">
        <v>203.62379999999999</v>
      </c>
      <c r="E970">
        <v>28.059100000000001</v>
      </c>
      <c r="F970">
        <v>63.0488</v>
      </c>
      <c r="G970">
        <v>10104.5561</v>
      </c>
      <c r="J970">
        <f t="shared" si="40"/>
        <v>1930</v>
      </c>
      <c r="K970">
        <f t="shared" si="41"/>
        <v>1.6621910324326012E-3</v>
      </c>
    </row>
    <row r="971" spans="1:11" x14ac:dyDescent="0.2">
      <c r="A971">
        <v>966000</v>
      </c>
      <c r="B971">
        <v>201.05199999999999</v>
      </c>
      <c r="C971">
        <v>201.38849999999999</v>
      </c>
      <c r="D971">
        <v>203.62909999999999</v>
      </c>
      <c r="E971">
        <v>40.241199999999999</v>
      </c>
      <c r="F971">
        <v>7.4904999999999999</v>
      </c>
      <c r="G971">
        <v>10098.918299999999</v>
      </c>
      <c r="J971">
        <f t="shared" si="40"/>
        <v>1932</v>
      </c>
      <c r="K971">
        <f t="shared" si="41"/>
        <v>1.6882626881647765E-3</v>
      </c>
    </row>
    <row r="972" spans="1:11" x14ac:dyDescent="0.2">
      <c r="A972">
        <v>967000</v>
      </c>
      <c r="B972">
        <v>201.04759999999999</v>
      </c>
      <c r="C972">
        <v>201.38800000000001</v>
      </c>
      <c r="D972">
        <v>203.63130000000001</v>
      </c>
      <c r="E972">
        <v>37.7378</v>
      </c>
      <c r="F972">
        <v>41.130400000000002</v>
      </c>
      <c r="G972">
        <v>10101.806200000001</v>
      </c>
      <c r="J972">
        <f t="shared" si="40"/>
        <v>1934</v>
      </c>
      <c r="K972">
        <f t="shared" si="41"/>
        <v>1.6990848848838613E-3</v>
      </c>
    </row>
    <row r="973" spans="1:11" x14ac:dyDescent="0.2">
      <c r="A973">
        <v>968000</v>
      </c>
      <c r="B973">
        <v>201.05770000000001</v>
      </c>
      <c r="C973">
        <v>201.38310000000001</v>
      </c>
      <c r="D973">
        <v>203.62909999999999</v>
      </c>
      <c r="E973">
        <v>68.662000000000006</v>
      </c>
      <c r="F973">
        <v>31.477399999999999</v>
      </c>
      <c r="G973">
        <v>10121.276900000001</v>
      </c>
      <c r="J973">
        <f t="shared" si="40"/>
        <v>1936</v>
      </c>
      <c r="K973">
        <f t="shared" si="41"/>
        <v>1.6882626881647765E-3</v>
      </c>
    </row>
    <row r="974" spans="1:11" x14ac:dyDescent="0.2">
      <c r="A974">
        <v>969000</v>
      </c>
      <c r="B974">
        <v>201.05410000000001</v>
      </c>
      <c r="C974">
        <v>201.38919999999999</v>
      </c>
      <c r="D974">
        <v>203.62270000000001</v>
      </c>
      <c r="E974">
        <v>20.829799999999999</v>
      </c>
      <c r="F974">
        <v>31.412099999999999</v>
      </c>
      <c r="G974">
        <v>10105.0816</v>
      </c>
      <c r="J974">
        <f t="shared" si="40"/>
        <v>1938</v>
      </c>
      <c r="K974">
        <f t="shared" si="41"/>
        <v>1.6567799340731987E-3</v>
      </c>
    </row>
    <row r="975" spans="1:11" x14ac:dyDescent="0.2">
      <c r="A975">
        <v>970000</v>
      </c>
      <c r="B975">
        <v>201.04929999999999</v>
      </c>
      <c r="C975">
        <v>201.3914</v>
      </c>
      <c r="D975">
        <v>203.62280000000001</v>
      </c>
      <c r="E975">
        <v>9.3773</v>
      </c>
      <c r="F975">
        <v>33.650100000000002</v>
      </c>
      <c r="G975">
        <v>10123.072399999999</v>
      </c>
      <c r="J975">
        <f t="shared" si="40"/>
        <v>1940</v>
      </c>
      <c r="K975">
        <f t="shared" si="41"/>
        <v>1.6572718521058972E-3</v>
      </c>
    </row>
    <row r="976" spans="1:11" x14ac:dyDescent="0.2">
      <c r="A976">
        <v>971000</v>
      </c>
      <c r="B976">
        <v>201.05009999999999</v>
      </c>
      <c r="C976">
        <v>201.38749999999999</v>
      </c>
      <c r="D976">
        <v>203.63409999999999</v>
      </c>
      <c r="E976">
        <v>31.832999999999998</v>
      </c>
      <c r="F976">
        <v>44.8232</v>
      </c>
      <c r="G976">
        <v>10160.4877</v>
      </c>
      <c r="J976">
        <f t="shared" si="40"/>
        <v>1942</v>
      </c>
      <c r="K976">
        <f t="shared" si="41"/>
        <v>1.7128585897988567E-3</v>
      </c>
    </row>
    <row r="977" spans="1:11" x14ac:dyDescent="0.2">
      <c r="A977">
        <v>972000</v>
      </c>
      <c r="B977">
        <v>201.0471</v>
      </c>
      <c r="C977">
        <v>201.3905</v>
      </c>
      <c r="D977">
        <v>203.6302</v>
      </c>
      <c r="E977">
        <v>13.2409</v>
      </c>
      <c r="F977">
        <v>42.125900000000001</v>
      </c>
      <c r="G977">
        <v>10111.3297</v>
      </c>
      <c r="J977">
        <f t="shared" si="40"/>
        <v>1944</v>
      </c>
      <c r="K977">
        <f t="shared" si="41"/>
        <v>1.6936737865243189E-3</v>
      </c>
    </row>
    <row r="978" spans="1:11" x14ac:dyDescent="0.2">
      <c r="A978">
        <v>973000</v>
      </c>
      <c r="B978">
        <v>201.0505</v>
      </c>
      <c r="C978">
        <v>201.3818</v>
      </c>
      <c r="D978">
        <v>203.63220000000001</v>
      </c>
      <c r="E978">
        <v>32.200600000000001</v>
      </c>
      <c r="F978">
        <v>10.8851</v>
      </c>
      <c r="G978">
        <v>10109.4828</v>
      </c>
      <c r="J978">
        <f t="shared" si="40"/>
        <v>1946</v>
      </c>
      <c r="K978">
        <f t="shared" si="41"/>
        <v>1.7035121471780069E-3</v>
      </c>
    </row>
    <row r="979" spans="1:11" x14ac:dyDescent="0.2">
      <c r="A979">
        <v>974000</v>
      </c>
      <c r="B979">
        <v>201.05189999999999</v>
      </c>
      <c r="C979">
        <v>201.38939999999999</v>
      </c>
      <c r="D979">
        <v>203.6267</v>
      </c>
      <c r="E979">
        <v>61.55</v>
      </c>
      <c r="F979">
        <v>71.833100000000002</v>
      </c>
      <c r="G979">
        <v>10091.841</v>
      </c>
      <c r="J979">
        <f t="shared" si="40"/>
        <v>1948</v>
      </c>
      <c r="K979">
        <f t="shared" si="41"/>
        <v>1.6764566553804348E-3</v>
      </c>
    </row>
    <row r="980" spans="1:11" x14ac:dyDescent="0.2">
      <c r="A980">
        <v>975000</v>
      </c>
      <c r="B980">
        <v>201.0506</v>
      </c>
      <c r="C980">
        <v>201.3886</v>
      </c>
      <c r="D980">
        <v>203.62889999999999</v>
      </c>
      <c r="E980">
        <v>50.666899999999998</v>
      </c>
      <c r="F980">
        <v>24.8765</v>
      </c>
      <c r="G980">
        <v>10104.2541</v>
      </c>
      <c r="J980">
        <f t="shared" si="40"/>
        <v>1950</v>
      </c>
      <c r="K980">
        <f t="shared" si="41"/>
        <v>1.6872788520993797E-3</v>
      </c>
    </row>
    <row r="981" spans="1:11" x14ac:dyDescent="0.2">
      <c r="A981">
        <v>976000</v>
      </c>
      <c r="B981">
        <v>201.04499999999999</v>
      </c>
      <c r="C981">
        <v>201.3896</v>
      </c>
      <c r="D981">
        <v>203.63409999999999</v>
      </c>
      <c r="E981">
        <v>31.591699999999999</v>
      </c>
      <c r="F981">
        <v>25.011600000000001</v>
      </c>
      <c r="G981">
        <v>10091.3019</v>
      </c>
      <c r="J981">
        <f t="shared" si="40"/>
        <v>1952</v>
      </c>
      <c r="K981">
        <f t="shared" si="41"/>
        <v>1.7128585897988567E-3</v>
      </c>
    </row>
    <row r="982" spans="1:11" x14ac:dyDescent="0.2">
      <c r="A982">
        <v>977000</v>
      </c>
      <c r="B982">
        <v>201.03980000000001</v>
      </c>
      <c r="C982">
        <v>201.3938</v>
      </c>
      <c r="D982">
        <v>203.6327</v>
      </c>
      <c r="E982">
        <v>28.982099999999999</v>
      </c>
      <c r="F982">
        <v>41.710599999999999</v>
      </c>
      <c r="G982">
        <v>10120.5569</v>
      </c>
      <c r="J982">
        <f t="shared" si="40"/>
        <v>1954</v>
      </c>
      <c r="K982">
        <f t="shared" si="41"/>
        <v>1.7059717373413591E-3</v>
      </c>
    </row>
    <row r="983" spans="1:11" x14ac:dyDescent="0.2">
      <c r="A983">
        <v>978000</v>
      </c>
      <c r="B983">
        <v>201.04750000000001</v>
      </c>
      <c r="C983">
        <v>201.3888</v>
      </c>
      <c r="D983">
        <v>203.63050000000001</v>
      </c>
      <c r="E983">
        <v>28.866499999999998</v>
      </c>
      <c r="F983">
        <v>32.0535</v>
      </c>
      <c r="G983">
        <v>10123.9342</v>
      </c>
      <c r="J983">
        <f t="shared" si="40"/>
        <v>1956</v>
      </c>
      <c r="K983">
        <f t="shared" si="41"/>
        <v>1.6951495406224142E-3</v>
      </c>
    </row>
    <row r="984" spans="1:11" x14ac:dyDescent="0.2">
      <c r="A984">
        <v>979000</v>
      </c>
      <c r="B984">
        <v>201.03819999999999</v>
      </c>
      <c r="C984">
        <v>201.39789999999999</v>
      </c>
      <c r="D984">
        <v>203.63040000000001</v>
      </c>
      <c r="E984">
        <v>-7.8467000000000002</v>
      </c>
      <c r="F984">
        <v>42.828600000000002</v>
      </c>
      <c r="G984">
        <v>10116.3894</v>
      </c>
      <c r="J984">
        <f t="shared" si="40"/>
        <v>1958</v>
      </c>
      <c r="K984">
        <f t="shared" si="41"/>
        <v>1.6946576225897157E-3</v>
      </c>
    </row>
    <row r="985" spans="1:11" x14ac:dyDescent="0.2">
      <c r="A985">
        <v>980000</v>
      </c>
      <c r="B985">
        <v>201.0523</v>
      </c>
      <c r="C985">
        <v>201.3852</v>
      </c>
      <c r="D985">
        <v>203.63300000000001</v>
      </c>
      <c r="E985">
        <v>21.447099999999999</v>
      </c>
      <c r="F985">
        <v>5.3659999999999997</v>
      </c>
      <c r="G985">
        <v>10132.4424</v>
      </c>
      <c r="J985">
        <f t="shared" si="40"/>
        <v>1960</v>
      </c>
      <c r="K985">
        <f t="shared" si="41"/>
        <v>1.7074474914394542E-3</v>
      </c>
    </row>
    <row r="986" spans="1:11" x14ac:dyDescent="0.2">
      <c r="A986">
        <v>981000</v>
      </c>
      <c r="B986">
        <v>201.0489</v>
      </c>
      <c r="C986">
        <v>201.3922</v>
      </c>
      <c r="D986">
        <v>203.6276</v>
      </c>
      <c r="E986">
        <v>34.160800000000002</v>
      </c>
      <c r="F986">
        <v>41.6006</v>
      </c>
      <c r="G986">
        <v>10110.356900000001</v>
      </c>
      <c r="J986">
        <f t="shared" si="40"/>
        <v>1962</v>
      </c>
      <c r="K986">
        <f t="shared" si="41"/>
        <v>1.6808839176745804E-3</v>
      </c>
    </row>
    <row r="987" spans="1:11" x14ac:dyDescent="0.2">
      <c r="A987">
        <v>982000</v>
      </c>
      <c r="B987">
        <v>201.04849999999999</v>
      </c>
      <c r="C987">
        <v>201.39330000000001</v>
      </c>
      <c r="D987">
        <v>203.63249999999999</v>
      </c>
      <c r="E987">
        <v>56.037199999999999</v>
      </c>
      <c r="F987">
        <v>15.5556</v>
      </c>
      <c r="G987">
        <v>10090.856900000001</v>
      </c>
      <c r="J987">
        <f t="shared" si="40"/>
        <v>1964</v>
      </c>
      <c r="K987">
        <f t="shared" si="41"/>
        <v>1.7049879012759623E-3</v>
      </c>
    </row>
    <row r="988" spans="1:11" x14ac:dyDescent="0.2">
      <c r="A988">
        <v>983000</v>
      </c>
      <c r="B988">
        <v>201.05189999999999</v>
      </c>
      <c r="C988">
        <v>201.38460000000001</v>
      </c>
      <c r="D988">
        <v>203.63130000000001</v>
      </c>
      <c r="E988">
        <v>41.889400000000002</v>
      </c>
      <c r="F988">
        <v>30.3201</v>
      </c>
      <c r="G988">
        <v>10089.8704</v>
      </c>
      <c r="J988">
        <f t="shared" si="40"/>
        <v>1966</v>
      </c>
      <c r="K988">
        <f t="shared" si="41"/>
        <v>1.6990848848838613E-3</v>
      </c>
    </row>
    <row r="989" spans="1:11" x14ac:dyDescent="0.2">
      <c r="A989">
        <v>984000</v>
      </c>
      <c r="B989">
        <v>201.04669999999999</v>
      </c>
      <c r="C989">
        <v>201.3912</v>
      </c>
      <c r="D989">
        <v>203.6302</v>
      </c>
      <c r="E989">
        <v>44.383699999999997</v>
      </c>
      <c r="F989">
        <v>44.827199999999998</v>
      </c>
      <c r="G989">
        <v>10107.677</v>
      </c>
      <c r="J989">
        <f t="shared" si="40"/>
        <v>1968</v>
      </c>
      <c r="K989">
        <f t="shared" si="41"/>
        <v>1.6936737865243189E-3</v>
      </c>
    </row>
    <row r="990" spans="1:11" x14ac:dyDescent="0.2">
      <c r="A990">
        <v>985000</v>
      </c>
      <c r="B990">
        <v>201.0463</v>
      </c>
      <c r="C990">
        <v>201.3903</v>
      </c>
      <c r="D990">
        <v>203.6309</v>
      </c>
      <c r="E990">
        <v>25.918399999999998</v>
      </c>
      <c r="F990">
        <v>20.053799999999999</v>
      </c>
      <c r="G990">
        <v>10131.851699999999</v>
      </c>
      <c r="J990">
        <f t="shared" si="40"/>
        <v>1970</v>
      </c>
      <c r="K990">
        <f t="shared" si="41"/>
        <v>1.6971172127530677E-3</v>
      </c>
    </row>
    <row r="991" spans="1:11" x14ac:dyDescent="0.2">
      <c r="A991">
        <v>986000</v>
      </c>
      <c r="B991">
        <v>201.04220000000001</v>
      </c>
      <c r="C991">
        <v>201.3946</v>
      </c>
      <c r="D991">
        <v>203.62450000000001</v>
      </c>
      <c r="E991">
        <v>-1.3261000000000001</v>
      </c>
      <c r="F991">
        <v>38.859900000000003</v>
      </c>
      <c r="G991">
        <v>10119.070900000001</v>
      </c>
      <c r="J991">
        <f t="shared" si="40"/>
        <v>1972</v>
      </c>
      <c r="K991">
        <f t="shared" si="41"/>
        <v>1.6656344586614899E-3</v>
      </c>
    </row>
    <row r="992" spans="1:11" x14ac:dyDescent="0.2">
      <c r="A992">
        <v>987000</v>
      </c>
      <c r="B992">
        <v>201.04490000000001</v>
      </c>
      <c r="C992">
        <v>201.386</v>
      </c>
      <c r="D992">
        <v>203.63800000000001</v>
      </c>
      <c r="E992">
        <v>20.827500000000001</v>
      </c>
      <c r="F992">
        <v>21.1571</v>
      </c>
      <c r="G992">
        <v>10155.7075</v>
      </c>
      <c r="J992">
        <f t="shared" si="40"/>
        <v>1974</v>
      </c>
      <c r="K992">
        <f t="shared" si="41"/>
        <v>1.7320433930735344E-3</v>
      </c>
    </row>
    <row r="993" spans="1:11" x14ac:dyDescent="0.2">
      <c r="A993">
        <v>988000</v>
      </c>
      <c r="B993">
        <v>201.0446</v>
      </c>
      <c r="C993">
        <v>201.392</v>
      </c>
      <c r="D993">
        <v>203.63319999999999</v>
      </c>
      <c r="E993">
        <v>29.6858</v>
      </c>
      <c r="F993">
        <v>61.960599999999999</v>
      </c>
      <c r="G993">
        <v>10113.420599999999</v>
      </c>
      <c r="J993">
        <f t="shared" si="40"/>
        <v>1976</v>
      </c>
      <c r="K993">
        <f t="shared" si="41"/>
        <v>1.7084313275047111E-3</v>
      </c>
    </row>
    <row r="994" spans="1:11" x14ac:dyDescent="0.2">
      <c r="A994">
        <v>989000</v>
      </c>
      <c r="B994">
        <v>201.04429999999999</v>
      </c>
      <c r="C994">
        <v>201.38980000000001</v>
      </c>
      <c r="D994">
        <v>203.6335</v>
      </c>
      <c r="E994">
        <v>50.8782</v>
      </c>
      <c r="F994">
        <v>-3.6454</v>
      </c>
      <c r="G994">
        <v>10080.8179</v>
      </c>
      <c r="J994">
        <f t="shared" si="40"/>
        <v>1978</v>
      </c>
      <c r="K994">
        <f t="shared" si="41"/>
        <v>1.7099070816028062E-3</v>
      </c>
    </row>
    <row r="995" spans="1:11" x14ac:dyDescent="0.2">
      <c r="A995">
        <v>990000</v>
      </c>
      <c r="B995">
        <v>201.05240000000001</v>
      </c>
      <c r="C995">
        <v>201.38640000000001</v>
      </c>
      <c r="D995">
        <v>203.626</v>
      </c>
      <c r="E995">
        <v>51.683</v>
      </c>
      <c r="F995">
        <v>36.628700000000002</v>
      </c>
      <c r="G995">
        <v>10089.3887</v>
      </c>
      <c r="J995">
        <f t="shared" si="40"/>
        <v>1980</v>
      </c>
      <c r="K995">
        <f t="shared" si="41"/>
        <v>1.673013229151686E-3</v>
      </c>
    </row>
    <row r="996" spans="1:11" x14ac:dyDescent="0.2">
      <c r="A996">
        <v>991000</v>
      </c>
      <c r="B996">
        <v>201.0453</v>
      </c>
      <c r="C996">
        <v>201.39410000000001</v>
      </c>
      <c r="D996">
        <v>203.6259</v>
      </c>
      <c r="E996">
        <v>49.287500000000001</v>
      </c>
      <c r="F996">
        <v>38.422600000000003</v>
      </c>
      <c r="G996">
        <v>10106.022000000001</v>
      </c>
      <c r="J996">
        <f t="shared" si="40"/>
        <v>1982</v>
      </c>
      <c r="K996">
        <f t="shared" si="41"/>
        <v>1.6725213111189877E-3</v>
      </c>
    </row>
    <row r="997" spans="1:11" x14ac:dyDescent="0.2">
      <c r="A997">
        <v>992000</v>
      </c>
      <c r="B997">
        <v>201.0504</v>
      </c>
      <c r="C997">
        <v>201.38339999999999</v>
      </c>
      <c r="D997">
        <v>203.63210000000001</v>
      </c>
      <c r="E997">
        <v>26.892399999999999</v>
      </c>
      <c r="F997">
        <v>10.7775</v>
      </c>
      <c r="G997">
        <v>10113.837100000001</v>
      </c>
      <c r="J997">
        <f t="shared" si="40"/>
        <v>1984</v>
      </c>
      <c r="K997">
        <f t="shared" si="41"/>
        <v>1.7030202291453086E-3</v>
      </c>
    </row>
    <row r="998" spans="1:11" x14ac:dyDescent="0.2">
      <c r="A998">
        <v>993000</v>
      </c>
      <c r="B998">
        <v>201.0386</v>
      </c>
      <c r="C998">
        <v>201.3973</v>
      </c>
      <c r="D998">
        <v>203.6276</v>
      </c>
      <c r="E998">
        <v>-21.651800000000001</v>
      </c>
      <c r="F998">
        <v>53.920400000000001</v>
      </c>
      <c r="G998">
        <v>10123.4848</v>
      </c>
      <c r="J998">
        <f t="shared" si="40"/>
        <v>1986</v>
      </c>
      <c r="K998">
        <f t="shared" si="41"/>
        <v>1.6808839176745804E-3</v>
      </c>
    </row>
    <row r="999" spans="1:11" x14ac:dyDescent="0.2">
      <c r="A999">
        <v>994000</v>
      </c>
      <c r="B999">
        <v>201.04849999999999</v>
      </c>
      <c r="C999">
        <v>201.38249999999999</v>
      </c>
      <c r="D999">
        <v>203.64009999999999</v>
      </c>
      <c r="E999">
        <v>29.217400000000001</v>
      </c>
      <c r="F999">
        <v>28.779800000000002</v>
      </c>
      <c r="G999">
        <v>10153.714</v>
      </c>
      <c r="J999">
        <f t="shared" si="40"/>
        <v>1988</v>
      </c>
      <c r="K999">
        <f t="shared" si="41"/>
        <v>1.7423736717597808E-3</v>
      </c>
    </row>
    <row r="1000" spans="1:11" x14ac:dyDescent="0.2">
      <c r="A1000">
        <v>995000</v>
      </c>
      <c r="B1000">
        <v>201.05070000000001</v>
      </c>
      <c r="C1000">
        <v>201.38300000000001</v>
      </c>
      <c r="D1000">
        <v>203.6292</v>
      </c>
      <c r="E1000">
        <v>15.943899999999999</v>
      </c>
      <c r="F1000">
        <v>40.977699999999999</v>
      </c>
      <c r="G1000">
        <v>10114.253500000001</v>
      </c>
      <c r="J1000">
        <f t="shared" si="40"/>
        <v>1990</v>
      </c>
      <c r="K1000">
        <f t="shared" si="41"/>
        <v>1.688754606197475E-3</v>
      </c>
    </row>
    <row r="1001" spans="1:11" x14ac:dyDescent="0.2">
      <c r="A1001">
        <v>996000</v>
      </c>
      <c r="B1001">
        <v>201.0498</v>
      </c>
      <c r="C1001">
        <v>201.38900000000001</v>
      </c>
      <c r="D1001">
        <v>203.62710000000001</v>
      </c>
      <c r="E1001">
        <v>31.380700000000001</v>
      </c>
      <c r="F1001">
        <v>11.1899</v>
      </c>
      <c r="G1001">
        <v>10098.2899</v>
      </c>
      <c r="J1001">
        <f t="shared" si="40"/>
        <v>1992</v>
      </c>
      <c r="K1001">
        <f t="shared" si="41"/>
        <v>1.6784243275112284E-3</v>
      </c>
    </row>
    <row r="1002" spans="1:11" x14ac:dyDescent="0.2">
      <c r="A1002">
        <v>997000</v>
      </c>
      <c r="B1002">
        <v>201.05029999999999</v>
      </c>
      <c r="C1002">
        <v>201.3929</v>
      </c>
      <c r="D1002">
        <v>203.62860000000001</v>
      </c>
      <c r="E1002">
        <v>57.421700000000001</v>
      </c>
      <c r="F1002">
        <v>38.837400000000002</v>
      </c>
      <c r="G1002">
        <v>10104.6857</v>
      </c>
      <c r="J1002">
        <f t="shared" si="40"/>
        <v>1994</v>
      </c>
      <c r="K1002">
        <f t="shared" si="41"/>
        <v>1.6858030980014245E-3</v>
      </c>
    </row>
    <row r="1003" spans="1:11" x14ac:dyDescent="0.2">
      <c r="A1003">
        <v>998000</v>
      </c>
      <c r="B1003">
        <v>201.0558</v>
      </c>
      <c r="C1003">
        <v>201.38509999999999</v>
      </c>
      <c r="D1003">
        <v>203.62729999999999</v>
      </c>
      <c r="E1003">
        <v>69.360399999999998</v>
      </c>
      <c r="F1003">
        <v>42.573900000000002</v>
      </c>
      <c r="G1003">
        <v>10077.9907</v>
      </c>
      <c r="J1003">
        <f t="shared" si="40"/>
        <v>1996</v>
      </c>
      <c r="K1003">
        <f t="shared" si="41"/>
        <v>1.6794081635764853E-3</v>
      </c>
    </row>
    <row r="1004" spans="1:11" x14ac:dyDescent="0.2">
      <c r="A1004">
        <v>999000</v>
      </c>
      <c r="B1004">
        <v>201.04230000000001</v>
      </c>
      <c r="C1004">
        <v>201.3938</v>
      </c>
      <c r="D1004">
        <v>203.6284</v>
      </c>
      <c r="E1004">
        <v>34.276000000000003</v>
      </c>
      <c r="F1004">
        <v>18.258400000000002</v>
      </c>
      <c r="G1004">
        <v>10101.2503</v>
      </c>
      <c r="J1004">
        <f t="shared" si="40"/>
        <v>1998</v>
      </c>
      <c r="K1004">
        <f t="shared" si="41"/>
        <v>1.6848192619360277E-3</v>
      </c>
    </row>
    <row r="1005" spans="1:11" x14ac:dyDescent="0.2">
      <c r="A1005">
        <v>1000000</v>
      </c>
      <c r="B1005">
        <v>201.05369999999999</v>
      </c>
      <c r="C1005">
        <v>201.3819</v>
      </c>
      <c r="D1005">
        <v>203.6309</v>
      </c>
      <c r="E1005">
        <v>22.804500000000001</v>
      </c>
      <c r="F1005">
        <v>53.223599999999998</v>
      </c>
      <c r="G1005">
        <v>10114.851199999999</v>
      </c>
      <c r="J1005">
        <f t="shared" si="40"/>
        <v>2000</v>
      </c>
      <c r="K1005">
        <f t="shared" si="41"/>
        <v>1.6971172127530677E-3</v>
      </c>
    </row>
    <row r="1006" spans="1:11" x14ac:dyDescent="0.2">
      <c r="A1006">
        <v>1001000</v>
      </c>
      <c r="B1006">
        <v>201.04329999999999</v>
      </c>
      <c r="C1006">
        <v>201.38720000000001</v>
      </c>
      <c r="D1006">
        <v>203.64009999999999</v>
      </c>
      <c r="E1006">
        <v>30.747499999999999</v>
      </c>
      <c r="F1006">
        <v>27.736599999999999</v>
      </c>
      <c r="G1006">
        <v>10138.8698</v>
      </c>
      <c r="J1006">
        <f t="shared" si="40"/>
        <v>2002</v>
      </c>
      <c r="K1006">
        <f t="shared" si="41"/>
        <v>1.7423736717597808E-3</v>
      </c>
    </row>
    <row r="1007" spans="1:11" x14ac:dyDescent="0.2">
      <c r="A1007">
        <v>1002000</v>
      </c>
      <c r="B1007">
        <v>201.04329999999999</v>
      </c>
      <c r="C1007">
        <v>201.38630000000001</v>
      </c>
      <c r="D1007">
        <v>203.63669999999999</v>
      </c>
      <c r="E1007">
        <v>13.485099999999999</v>
      </c>
      <c r="F1007">
        <v>36.286000000000001</v>
      </c>
      <c r="G1007">
        <v>10111.8261</v>
      </c>
      <c r="J1007">
        <f t="shared" si="40"/>
        <v>2004</v>
      </c>
      <c r="K1007">
        <f t="shared" si="41"/>
        <v>1.7256484586485952E-3</v>
      </c>
    </row>
    <row r="1008" spans="1:11" x14ac:dyDescent="0.2">
      <c r="A1008">
        <v>1003000</v>
      </c>
      <c r="B1008">
        <v>201.0487</v>
      </c>
      <c r="C1008">
        <v>201.38550000000001</v>
      </c>
      <c r="D1008">
        <v>203.63210000000001</v>
      </c>
      <c r="E1008">
        <v>27.5213</v>
      </c>
      <c r="F1008">
        <v>13.8291</v>
      </c>
      <c r="G1008">
        <v>10127.4414</v>
      </c>
      <c r="J1008">
        <f t="shared" si="40"/>
        <v>2006</v>
      </c>
      <c r="K1008">
        <f t="shared" si="41"/>
        <v>1.7030202291453086E-3</v>
      </c>
    </row>
    <row r="1009" spans="1:11" x14ac:dyDescent="0.2">
      <c r="A1009">
        <v>1004000</v>
      </c>
      <c r="B1009">
        <v>201.0463</v>
      </c>
      <c r="C1009">
        <v>201.38200000000001</v>
      </c>
      <c r="D1009">
        <v>203.64250000000001</v>
      </c>
      <c r="E1009">
        <v>48.269300000000001</v>
      </c>
      <c r="F1009">
        <v>62.653100000000002</v>
      </c>
      <c r="G1009">
        <v>10116.759</v>
      </c>
      <c r="J1009">
        <f t="shared" si="40"/>
        <v>2008</v>
      </c>
      <c r="K1009">
        <f t="shared" si="41"/>
        <v>1.7541797045442624E-3</v>
      </c>
    </row>
    <row r="1010" spans="1:11" x14ac:dyDescent="0.2">
      <c r="A1010">
        <v>1005000</v>
      </c>
      <c r="B1010">
        <v>201.05119999999999</v>
      </c>
      <c r="C1010">
        <v>201.38679999999999</v>
      </c>
      <c r="D1010">
        <v>203.62530000000001</v>
      </c>
      <c r="E1010">
        <v>41.996099999999998</v>
      </c>
      <c r="F1010">
        <v>26.9925</v>
      </c>
      <c r="G1010">
        <v>10094.965099999999</v>
      </c>
      <c r="J1010">
        <f t="shared" si="40"/>
        <v>2010</v>
      </c>
      <c r="K1010">
        <f t="shared" si="41"/>
        <v>1.6695698029229372E-3</v>
      </c>
    </row>
    <row r="1011" spans="1:11" x14ac:dyDescent="0.2">
      <c r="A1011">
        <v>1006000</v>
      </c>
      <c r="B1011">
        <v>201.04740000000001</v>
      </c>
      <c r="C1011">
        <v>201.3869</v>
      </c>
      <c r="D1011">
        <v>203.63319999999999</v>
      </c>
      <c r="E1011">
        <v>44.478900000000003</v>
      </c>
      <c r="F1011">
        <v>11.267200000000001</v>
      </c>
      <c r="G1011">
        <v>10094.3215</v>
      </c>
      <c r="J1011">
        <f t="shared" si="40"/>
        <v>2012</v>
      </c>
      <c r="K1011">
        <f t="shared" si="41"/>
        <v>1.7084313275047111E-3</v>
      </c>
    </row>
    <row r="1012" spans="1:11" x14ac:dyDescent="0.2">
      <c r="A1012">
        <v>1007000</v>
      </c>
      <c r="B1012">
        <v>201.0514</v>
      </c>
      <c r="C1012">
        <v>201.386</v>
      </c>
      <c r="D1012">
        <v>203.63229999999999</v>
      </c>
      <c r="E1012">
        <v>44.597799999999999</v>
      </c>
      <c r="F1012">
        <v>72.768600000000006</v>
      </c>
      <c r="G1012">
        <v>10108.790300000001</v>
      </c>
      <c r="J1012">
        <f t="shared" si="40"/>
        <v>2014</v>
      </c>
      <c r="K1012">
        <f t="shared" si="41"/>
        <v>1.7040040652105655E-3</v>
      </c>
    </row>
    <row r="1013" spans="1:11" x14ac:dyDescent="0.2">
      <c r="A1013">
        <v>1008000</v>
      </c>
      <c r="B1013">
        <v>201.05</v>
      </c>
      <c r="C1013">
        <v>201.387</v>
      </c>
      <c r="D1013">
        <v>203.63290000000001</v>
      </c>
      <c r="E1013">
        <v>31.386600000000001</v>
      </c>
      <c r="F1013">
        <v>2.6474000000000002</v>
      </c>
      <c r="G1013">
        <v>10136.4925</v>
      </c>
      <c r="J1013">
        <f t="shared" si="40"/>
        <v>2016</v>
      </c>
      <c r="K1013">
        <f t="shared" si="41"/>
        <v>1.7069555734067557E-3</v>
      </c>
    </row>
    <row r="1014" spans="1:11" x14ac:dyDescent="0.2">
      <c r="A1014">
        <v>1009000</v>
      </c>
      <c r="B1014">
        <v>201.04640000000001</v>
      </c>
      <c r="C1014">
        <v>201.39160000000001</v>
      </c>
      <c r="D1014">
        <v>203.6258</v>
      </c>
      <c r="E1014">
        <v>8.4232999999999993</v>
      </c>
      <c r="F1014">
        <v>38.947499999999998</v>
      </c>
      <c r="G1014">
        <v>10111.308199999999</v>
      </c>
      <c r="J1014">
        <f t="shared" si="40"/>
        <v>2018</v>
      </c>
      <c r="K1014">
        <f t="shared" si="41"/>
        <v>1.6720293930862892E-3</v>
      </c>
    </row>
    <row r="1015" spans="1:11" x14ac:dyDescent="0.2">
      <c r="A1015">
        <v>1010000</v>
      </c>
      <c r="B1015">
        <v>201.04519999999999</v>
      </c>
      <c r="C1015">
        <v>201.38659999999999</v>
      </c>
      <c r="D1015">
        <v>203.637</v>
      </c>
      <c r="E1015">
        <v>26.3705</v>
      </c>
      <c r="F1015">
        <v>32.230200000000004</v>
      </c>
      <c r="G1015">
        <v>10137.5056</v>
      </c>
      <c r="J1015">
        <f t="shared" si="40"/>
        <v>2020</v>
      </c>
      <c r="K1015">
        <f t="shared" si="41"/>
        <v>1.7271242127466903E-3</v>
      </c>
    </row>
    <row r="1016" spans="1:11" x14ac:dyDescent="0.2">
      <c r="A1016">
        <v>1011000</v>
      </c>
      <c r="B1016">
        <v>201.0478</v>
      </c>
      <c r="C1016">
        <v>201.38990000000001</v>
      </c>
      <c r="D1016">
        <v>203.63319999999999</v>
      </c>
      <c r="E1016">
        <v>36.402700000000003</v>
      </c>
      <c r="F1016">
        <v>38.436799999999998</v>
      </c>
      <c r="G1016">
        <v>10119.816699999999</v>
      </c>
      <c r="J1016">
        <f t="shared" si="40"/>
        <v>2022</v>
      </c>
      <c r="K1016">
        <f t="shared" si="41"/>
        <v>1.7084313275047111E-3</v>
      </c>
    </row>
    <row r="1017" spans="1:11" x14ac:dyDescent="0.2">
      <c r="A1017">
        <v>1012000</v>
      </c>
      <c r="B1017">
        <v>201.04849999999999</v>
      </c>
      <c r="C1017">
        <v>201.38310000000001</v>
      </c>
      <c r="D1017">
        <v>203.63339999999999</v>
      </c>
      <c r="E1017">
        <v>32.032899999999998</v>
      </c>
      <c r="F1017">
        <v>27.671500000000002</v>
      </c>
      <c r="G1017">
        <v>10093.9283</v>
      </c>
      <c r="J1017">
        <f t="shared" si="40"/>
        <v>2024</v>
      </c>
      <c r="K1017">
        <f t="shared" si="41"/>
        <v>1.7094151635701079E-3</v>
      </c>
    </row>
    <row r="1018" spans="1:11" x14ac:dyDescent="0.2">
      <c r="A1018">
        <v>1013000</v>
      </c>
      <c r="B1018">
        <v>201.05279999999999</v>
      </c>
      <c r="C1018">
        <v>201.38249999999999</v>
      </c>
      <c r="D1018">
        <v>203.62909999999999</v>
      </c>
      <c r="E1018">
        <v>53.198599999999999</v>
      </c>
      <c r="F1018">
        <v>26.3306</v>
      </c>
      <c r="G1018">
        <v>10108.661899999999</v>
      </c>
      <c r="J1018">
        <f t="shared" si="40"/>
        <v>2026</v>
      </c>
      <c r="K1018">
        <f t="shared" si="41"/>
        <v>1.6882626881647765E-3</v>
      </c>
    </row>
    <row r="1019" spans="1:11" x14ac:dyDescent="0.2">
      <c r="A1019">
        <v>1014000</v>
      </c>
      <c r="B1019">
        <v>201.04669999999999</v>
      </c>
      <c r="C1019">
        <v>201.39189999999999</v>
      </c>
      <c r="D1019">
        <v>203.63059999999999</v>
      </c>
      <c r="E1019">
        <v>46.503399999999999</v>
      </c>
      <c r="F1019">
        <v>65.532899999999998</v>
      </c>
      <c r="G1019">
        <v>10103.402099999999</v>
      </c>
      <c r="J1019">
        <f t="shared" si="40"/>
        <v>2028</v>
      </c>
      <c r="K1019">
        <f t="shared" si="41"/>
        <v>1.6956414586549726E-3</v>
      </c>
    </row>
    <row r="1020" spans="1:11" x14ac:dyDescent="0.2">
      <c r="A1020">
        <v>1015000</v>
      </c>
      <c r="B1020">
        <v>201.04679999999999</v>
      </c>
      <c r="C1020">
        <v>201.386</v>
      </c>
      <c r="D1020">
        <v>203.63470000000001</v>
      </c>
      <c r="E1020">
        <v>20.9039</v>
      </c>
      <c r="F1020">
        <v>-4.9234999999999998</v>
      </c>
      <c r="G1020">
        <v>10111.6901</v>
      </c>
      <c r="J1020">
        <f t="shared" si="40"/>
        <v>2030</v>
      </c>
      <c r="K1020">
        <f t="shared" si="41"/>
        <v>1.7158100979950471E-3</v>
      </c>
    </row>
    <row r="1021" spans="1:11" x14ac:dyDescent="0.2">
      <c r="A1021">
        <v>1016000</v>
      </c>
      <c r="B1021">
        <v>201.03630000000001</v>
      </c>
      <c r="C1021">
        <v>201.38990000000001</v>
      </c>
      <c r="D1021">
        <v>203.63550000000001</v>
      </c>
      <c r="E1021">
        <v>10.2438</v>
      </c>
      <c r="F1021">
        <v>48.431199999999997</v>
      </c>
      <c r="G1021">
        <v>10115.4681</v>
      </c>
      <c r="J1021">
        <f t="shared" si="40"/>
        <v>2032</v>
      </c>
      <c r="K1021">
        <f t="shared" si="41"/>
        <v>1.7197454422564942E-3</v>
      </c>
    </row>
    <row r="1022" spans="1:11" x14ac:dyDescent="0.2">
      <c r="A1022">
        <v>1017000</v>
      </c>
      <c r="B1022">
        <v>201.05250000000001</v>
      </c>
      <c r="C1022">
        <v>201.38159999999999</v>
      </c>
      <c r="D1022">
        <v>203.63990000000001</v>
      </c>
      <c r="E1022">
        <v>33.592199999999998</v>
      </c>
      <c r="F1022">
        <v>35.689300000000003</v>
      </c>
      <c r="G1022">
        <v>10149.431200000001</v>
      </c>
      <c r="J1022">
        <f t="shared" si="40"/>
        <v>2034</v>
      </c>
      <c r="K1022">
        <f t="shared" si="41"/>
        <v>1.7413898356945239E-3</v>
      </c>
    </row>
    <row r="1023" spans="1:11" x14ac:dyDescent="0.2">
      <c r="A1023">
        <v>1018000</v>
      </c>
      <c r="B1023">
        <v>201.04259999999999</v>
      </c>
      <c r="C1023">
        <v>201.39439999999999</v>
      </c>
      <c r="D1023">
        <v>203.63159999999999</v>
      </c>
      <c r="E1023">
        <v>7.4641999999999999</v>
      </c>
      <c r="F1023">
        <v>30.212900000000001</v>
      </c>
      <c r="G1023">
        <v>10109.779</v>
      </c>
      <c r="J1023">
        <f t="shared" si="40"/>
        <v>2036</v>
      </c>
      <c r="K1023">
        <f t="shared" si="41"/>
        <v>1.7005606389818167E-3</v>
      </c>
    </row>
    <row r="1024" spans="1:11" x14ac:dyDescent="0.2">
      <c r="A1024">
        <v>1019000</v>
      </c>
      <c r="B1024">
        <v>201.04859999999999</v>
      </c>
      <c r="C1024">
        <v>201.3887</v>
      </c>
      <c r="D1024">
        <v>203.62530000000001</v>
      </c>
      <c r="E1024">
        <v>25.789400000000001</v>
      </c>
      <c r="F1024">
        <v>25.863</v>
      </c>
      <c r="G1024">
        <v>10099.926799999999</v>
      </c>
      <c r="J1024">
        <f t="shared" si="40"/>
        <v>2038</v>
      </c>
      <c r="K1024">
        <f t="shared" si="41"/>
        <v>1.6695698029229372E-3</v>
      </c>
    </row>
    <row r="1025" spans="1:11" x14ac:dyDescent="0.2">
      <c r="A1025">
        <v>1020000</v>
      </c>
      <c r="B1025">
        <v>201.04769999999999</v>
      </c>
      <c r="C1025">
        <v>201.38300000000001</v>
      </c>
      <c r="D1025">
        <v>203.6344</v>
      </c>
      <c r="E1025">
        <v>45.7087</v>
      </c>
      <c r="F1025">
        <v>32.260100000000001</v>
      </c>
      <c r="G1025">
        <v>10118.3097</v>
      </c>
      <c r="J1025">
        <f t="shared" si="40"/>
        <v>2040</v>
      </c>
      <c r="K1025">
        <f t="shared" si="41"/>
        <v>1.7143343438969518E-3</v>
      </c>
    </row>
    <row r="1026" spans="1:11" x14ac:dyDescent="0.2">
      <c r="A1026">
        <v>1021000</v>
      </c>
      <c r="B1026">
        <v>201.05119999999999</v>
      </c>
      <c r="C1026">
        <v>201.39160000000001</v>
      </c>
      <c r="D1026">
        <v>203.6283</v>
      </c>
      <c r="E1026">
        <v>30.906600000000001</v>
      </c>
      <c r="F1026">
        <v>57.193899999999999</v>
      </c>
      <c r="G1026">
        <v>10084.2636</v>
      </c>
      <c r="J1026">
        <f t="shared" si="40"/>
        <v>2042</v>
      </c>
      <c r="K1026">
        <f t="shared" si="41"/>
        <v>1.6843273439033294E-3</v>
      </c>
    </row>
    <row r="1027" spans="1:11" x14ac:dyDescent="0.2">
      <c r="A1027">
        <v>1022000</v>
      </c>
      <c r="B1027">
        <v>201.05549999999999</v>
      </c>
      <c r="C1027">
        <v>201.3785</v>
      </c>
      <c r="D1027">
        <v>203.63</v>
      </c>
      <c r="E1027">
        <v>41.620399999999997</v>
      </c>
      <c r="F1027">
        <v>-14.189399999999999</v>
      </c>
      <c r="G1027">
        <v>10104.948399999999</v>
      </c>
      <c r="J1027">
        <f t="shared" si="40"/>
        <v>2044</v>
      </c>
      <c r="K1027">
        <f t="shared" si="41"/>
        <v>1.6926899504589221E-3</v>
      </c>
    </row>
    <row r="1028" spans="1:11" x14ac:dyDescent="0.2">
      <c r="A1028">
        <v>1023000</v>
      </c>
      <c r="B1028">
        <v>201.0403</v>
      </c>
      <c r="C1028">
        <v>201.39510000000001</v>
      </c>
      <c r="D1028">
        <v>203.63030000000001</v>
      </c>
      <c r="E1028">
        <v>27.397300000000001</v>
      </c>
      <c r="F1028">
        <v>57.031700000000001</v>
      </c>
      <c r="G1028">
        <v>10110.5771</v>
      </c>
      <c r="J1028">
        <f t="shared" si="40"/>
        <v>2046</v>
      </c>
      <c r="K1028">
        <f t="shared" si="41"/>
        <v>1.6941657045570174E-3</v>
      </c>
    </row>
    <row r="1029" spans="1:11" x14ac:dyDescent="0.2">
      <c r="A1029">
        <v>1024000</v>
      </c>
      <c r="B1029">
        <v>201.03989999999999</v>
      </c>
      <c r="C1029">
        <v>201.39099999999999</v>
      </c>
      <c r="D1029">
        <v>203.63579999999999</v>
      </c>
      <c r="E1029">
        <v>32.480600000000003</v>
      </c>
      <c r="F1029">
        <v>31.668199999999999</v>
      </c>
      <c r="G1029">
        <v>10118.071599999999</v>
      </c>
      <c r="J1029">
        <f t="shared" si="40"/>
        <v>2048</v>
      </c>
      <c r="K1029">
        <f t="shared" si="41"/>
        <v>1.7212211963544496E-3</v>
      </c>
    </row>
    <row r="1030" spans="1:11" x14ac:dyDescent="0.2">
      <c r="A1030">
        <v>1025000</v>
      </c>
      <c r="B1030">
        <v>201.0401</v>
      </c>
      <c r="C1030">
        <v>201.38640000000001</v>
      </c>
      <c r="D1030">
        <v>203.6386</v>
      </c>
      <c r="E1030">
        <v>-4.79</v>
      </c>
      <c r="F1030">
        <v>20.985499999999998</v>
      </c>
      <c r="G1030">
        <v>10115.479499999999</v>
      </c>
      <c r="J1030">
        <f t="shared" si="40"/>
        <v>2050</v>
      </c>
      <c r="K1030">
        <f t="shared" si="41"/>
        <v>1.7349949012695847E-3</v>
      </c>
    </row>
    <row r="1031" spans="1:11" x14ac:dyDescent="0.2">
      <c r="A1031">
        <v>1026000</v>
      </c>
      <c r="B1031">
        <v>201.04560000000001</v>
      </c>
      <c r="C1031">
        <v>201.38480000000001</v>
      </c>
      <c r="D1031">
        <v>203.63419999999999</v>
      </c>
      <c r="E1031">
        <v>16.369399999999999</v>
      </c>
      <c r="F1031">
        <v>41.1235</v>
      </c>
      <c r="G1031">
        <v>10124.8629</v>
      </c>
      <c r="J1031">
        <f t="shared" si="40"/>
        <v>2052</v>
      </c>
      <c r="K1031">
        <f t="shared" si="41"/>
        <v>1.713350507831555E-3</v>
      </c>
    </row>
    <row r="1032" spans="1:11" x14ac:dyDescent="0.2">
      <c r="A1032">
        <v>1027000</v>
      </c>
      <c r="B1032">
        <v>201.0427</v>
      </c>
      <c r="C1032">
        <v>201.39080000000001</v>
      </c>
      <c r="D1032">
        <v>203.63399999999999</v>
      </c>
      <c r="E1032">
        <v>37.306399999999996</v>
      </c>
      <c r="F1032">
        <v>32.3979</v>
      </c>
      <c r="G1032">
        <v>10122.4378</v>
      </c>
      <c r="J1032">
        <f t="shared" si="40"/>
        <v>2054</v>
      </c>
      <c r="K1032">
        <f t="shared" si="41"/>
        <v>1.7123666717661584E-3</v>
      </c>
    </row>
    <row r="1033" spans="1:11" x14ac:dyDescent="0.2">
      <c r="A1033">
        <v>1028000</v>
      </c>
      <c r="B1033">
        <v>201.04310000000001</v>
      </c>
      <c r="C1033">
        <v>201.3877</v>
      </c>
      <c r="D1033">
        <v>203.63630000000001</v>
      </c>
      <c r="E1033">
        <v>18.372299999999999</v>
      </c>
      <c r="F1033">
        <v>45.511200000000002</v>
      </c>
      <c r="G1033">
        <v>10081.1556</v>
      </c>
      <c r="J1033">
        <f t="shared" ref="J1033:J1096" si="42">A1033*0.002</f>
        <v>2056</v>
      </c>
      <c r="K1033">
        <f t="shared" ref="K1033:K1096" si="43">(D1033-$D$6)/$D$6</f>
        <v>1.7236807865179415E-3</v>
      </c>
    </row>
    <row r="1034" spans="1:11" x14ac:dyDescent="0.2">
      <c r="A1034">
        <v>1029000</v>
      </c>
      <c r="B1034">
        <v>201.04589999999999</v>
      </c>
      <c r="C1034">
        <v>201.38310000000001</v>
      </c>
      <c r="D1034">
        <v>203.63509999999999</v>
      </c>
      <c r="E1034">
        <v>39.034799999999997</v>
      </c>
      <c r="F1034">
        <v>19.090399999999999</v>
      </c>
      <c r="G1034">
        <v>10108.298199999999</v>
      </c>
      <c r="J1034">
        <f t="shared" si="42"/>
        <v>2058</v>
      </c>
      <c r="K1034">
        <f t="shared" si="43"/>
        <v>1.7177777701257008E-3</v>
      </c>
    </row>
    <row r="1035" spans="1:11" x14ac:dyDescent="0.2">
      <c r="A1035">
        <v>1030000</v>
      </c>
      <c r="B1035">
        <v>201.04480000000001</v>
      </c>
      <c r="C1035">
        <v>201.38409999999999</v>
      </c>
      <c r="D1035">
        <v>203.6328</v>
      </c>
      <c r="E1035">
        <v>45.658799999999999</v>
      </c>
      <c r="F1035">
        <v>60.726399999999998</v>
      </c>
      <c r="G1035">
        <v>10107.1566</v>
      </c>
      <c r="J1035">
        <f t="shared" si="42"/>
        <v>2060</v>
      </c>
      <c r="K1035">
        <f t="shared" si="43"/>
        <v>1.7064636553740574E-3</v>
      </c>
    </row>
    <row r="1036" spans="1:11" x14ac:dyDescent="0.2">
      <c r="A1036">
        <v>1031000</v>
      </c>
      <c r="B1036">
        <v>201.0411</v>
      </c>
      <c r="C1036">
        <v>201.38040000000001</v>
      </c>
      <c r="D1036">
        <v>203.64179999999999</v>
      </c>
      <c r="E1036">
        <v>36.307200000000002</v>
      </c>
      <c r="F1036">
        <v>23.714700000000001</v>
      </c>
      <c r="G1036">
        <v>10117.1916</v>
      </c>
      <c r="J1036">
        <f t="shared" si="42"/>
        <v>2062</v>
      </c>
      <c r="K1036">
        <f t="shared" si="43"/>
        <v>1.7507362783153737E-3</v>
      </c>
    </row>
    <row r="1037" spans="1:11" x14ac:dyDescent="0.2">
      <c r="A1037">
        <v>1032000</v>
      </c>
      <c r="B1037">
        <v>201.0361</v>
      </c>
      <c r="C1037">
        <v>201.3861</v>
      </c>
      <c r="D1037">
        <v>203.642</v>
      </c>
      <c r="E1037">
        <v>3.5912999999999999</v>
      </c>
      <c r="F1037">
        <v>19.361000000000001</v>
      </c>
      <c r="G1037">
        <v>10112.6108</v>
      </c>
      <c r="J1037">
        <f t="shared" si="42"/>
        <v>2064</v>
      </c>
      <c r="K1037">
        <f t="shared" si="43"/>
        <v>1.7517201143807705E-3</v>
      </c>
    </row>
    <row r="1038" spans="1:11" x14ac:dyDescent="0.2">
      <c r="A1038">
        <v>1033000</v>
      </c>
      <c r="B1038">
        <v>201.03989999999999</v>
      </c>
      <c r="C1038">
        <v>201.38990000000001</v>
      </c>
      <c r="D1038">
        <v>203.63570000000001</v>
      </c>
      <c r="E1038">
        <v>20.4831</v>
      </c>
      <c r="F1038">
        <v>54.959400000000002</v>
      </c>
      <c r="G1038">
        <v>10135.8001</v>
      </c>
      <c r="J1038">
        <f t="shared" si="42"/>
        <v>2066</v>
      </c>
      <c r="K1038">
        <f t="shared" si="43"/>
        <v>1.720729278321891E-3</v>
      </c>
    </row>
    <row r="1039" spans="1:11" x14ac:dyDescent="0.2">
      <c r="A1039">
        <v>1034000</v>
      </c>
      <c r="B1039">
        <v>201.04640000000001</v>
      </c>
      <c r="C1039">
        <v>201.38640000000001</v>
      </c>
      <c r="D1039">
        <v>203.63630000000001</v>
      </c>
      <c r="E1039">
        <v>34.988</v>
      </c>
      <c r="F1039">
        <v>22.988700000000001</v>
      </c>
      <c r="G1039">
        <v>10131.751700000001</v>
      </c>
      <c r="J1039">
        <f t="shared" si="42"/>
        <v>2068</v>
      </c>
      <c r="K1039">
        <f t="shared" si="43"/>
        <v>1.7236807865179415E-3</v>
      </c>
    </row>
    <row r="1040" spans="1:11" x14ac:dyDescent="0.2">
      <c r="A1040">
        <v>1035000</v>
      </c>
      <c r="B1040">
        <v>201.03809999999999</v>
      </c>
      <c r="C1040">
        <v>201.39060000000001</v>
      </c>
      <c r="D1040">
        <v>203.6317</v>
      </c>
      <c r="E1040">
        <v>0.65559999999999996</v>
      </c>
      <c r="F1040">
        <v>39.593600000000002</v>
      </c>
      <c r="G1040">
        <v>10075.857</v>
      </c>
      <c r="J1040">
        <f t="shared" si="42"/>
        <v>2070</v>
      </c>
      <c r="K1040">
        <f t="shared" si="43"/>
        <v>1.701052557014515E-3</v>
      </c>
    </row>
    <row r="1041" spans="1:11" x14ac:dyDescent="0.2">
      <c r="A1041">
        <v>1036000</v>
      </c>
      <c r="B1041">
        <v>201.05410000000001</v>
      </c>
      <c r="C1041">
        <v>201.3766</v>
      </c>
      <c r="D1041">
        <v>203.6343</v>
      </c>
      <c r="E1041">
        <v>49.570700000000002</v>
      </c>
      <c r="F1041">
        <v>19.572199999999999</v>
      </c>
      <c r="G1041">
        <v>10112.132100000001</v>
      </c>
      <c r="J1041">
        <f t="shared" si="42"/>
        <v>2072</v>
      </c>
      <c r="K1041">
        <f t="shared" si="43"/>
        <v>1.7138424258642535E-3</v>
      </c>
    </row>
    <row r="1042" spans="1:11" x14ac:dyDescent="0.2">
      <c r="A1042">
        <v>1037000</v>
      </c>
      <c r="B1042">
        <v>201.04400000000001</v>
      </c>
      <c r="C1042">
        <v>201.39169999999999</v>
      </c>
      <c r="D1042">
        <v>203.6326</v>
      </c>
      <c r="E1042">
        <v>54.792700000000004</v>
      </c>
      <c r="F1042">
        <v>60.634999999999998</v>
      </c>
      <c r="G1042">
        <v>10098.5069</v>
      </c>
      <c r="J1042">
        <f t="shared" si="42"/>
        <v>2074</v>
      </c>
      <c r="K1042">
        <f t="shared" si="43"/>
        <v>1.7054798193086606E-3</v>
      </c>
    </row>
    <row r="1043" spans="1:11" x14ac:dyDescent="0.2">
      <c r="A1043">
        <v>1038000</v>
      </c>
      <c r="B1043">
        <v>201.05099999999999</v>
      </c>
      <c r="C1043">
        <v>201.3811</v>
      </c>
      <c r="D1043">
        <v>203.63640000000001</v>
      </c>
      <c r="E1043">
        <v>45.162300000000002</v>
      </c>
      <c r="F1043">
        <v>4.5067000000000004</v>
      </c>
      <c r="G1043">
        <v>10089.296899999999</v>
      </c>
      <c r="J1043">
        <f t="shared" si="42"/>
        <v>2076</v>
      </c>
      <c r="K1043">
        <f t="shared" si="43"/>
        <v>1.7241727045506398E-3</v>
      </c>
    </row>
    <row r="1044" spans="1:11" x14ac:dyDescent="0.2">
      <c r="A1044">
        <v>1039000</v>
      </c>
      <c r="B1044">
        <v>201.04310000000001</v>
      </c>
      <c r="C1044">
        <v>201.38560000000001</v>
      </c>
      <c r="D1044">
        <v>203.6345</v>
      </c>
      <c r="E1044">
        <v>31.079000000000001</v>
      </c>
      <c r="F1044">
        <v>30.846399999999999</v>
      </c>
      <c r="G1044">
        <v>10107.0826</v>
      </c>
      <c r="J1044">
        <f t="shared" si="42"/>
        <v>2078</v>
      </c>
      <c r="K1044">
        <f t="shared" si="43"/>
        <v>1.7148262619296503E-3</v>
      </c>
    </row>
    <row r="1045" spans="1:11" x14ac:dyDescent="0.2">
      <c r="A1045">
        <v>1040000</v>
      </c>
      <c r="B1045">
        <v>201.0412</v>
      </c>
      <c r="C1045">
        <v>201.38820000000001</v>
      </c>
      <c r="D1045">
        <v>203.642</v>
      </c>
      <c r="E1045">
        <v>30.935099999999998</v>
      </c>
      <c r="F1045">
        <v>59.724299999999999</v>
      </c>
      <c r="G1045">
        <v>10134.946</v>
      </c>
      <c r="J1045">
        <f t="shared" si="42"/>
        <v>2080</v>
      </c>
      <c r="K1045">
        <f t="shared" si="43"/>
        <v>1.7517201143807705E-3</v>
      </c>
    </row>
    <row r="1046" spans="1:11" x14ac:dyDescent="0.2">
      <c r="A1046">
        <v>1041000</v>
      </c>
      <c r="B1046">
        <v>201.04130000000001</v>
      </c>
      <c r="C1046">
        <v>201.37979999999999</v>
      </c>
      <c r="D1046">
        <v>203.6439</v>
      </c>
      <c r="E1046">
        <v>9.8207000000000004</v>
      </c>
      <c r="F1046">
        <v>11.285600000000001</v>
      </c>
      <c r="G1046">
        <v>10140.8213</v>
      </c>
      <c r="J1046">
        <f t="shared" si="42"/>
        <v>2082</v>
      </c>
      <c r="K1046">
        <f t="shared" si="43"/>
        <v>1.76106655700176E-3</v>
      </c>
    </row>
    <row r="1047" spans="1:11" x14ac:dyDescent="0.2">
      <c r="A1047">
        <v>1042000</v>
      </c>
      <c r="B1047">
        <v>201.042</v>
      </c>
      <c r="C1047">
        <v>201.3852</v>
      </c>
      <c r="D1047">
        <v>203.63730000000001</v>
      </c>
      <c r="E1047">
        <v>-1.1597</v>
      </c>
      <c r="F1047">
        <v>43.519300000000001</v>
      </c>
      <c r="G1047">
        <v>10112.6716</v>
      </c>
      <c r="J1047">
        <f t="shared" si="42"/>
        <v>2084</v>
      </c>
      <c r="K1047">
        <f t="shared" si="43"/>
        <v>1.7285999668447854E-3</v>
      </c>
    </row>
    <row r="1048" spans="1:11" x14ac:dyDescent="0.2">
      <c r="A1048">
        <v>1043000</v>
      </c>
      <c r="B1048">
        <v>201.0463</v>
      </c>
      <c r="C1048">
        <v>201.38589999999999</v>
      </c>
      <c r="D1048">
        <v>203.637</v>
      </c>
      <c r="E1048">
        <v>37.1295</v>
      </c>
      <c r="F1048">
        <v>23.305599999999998</v>
      </c>
      <c r="G1048">
        <v>10130.152599999999</v>
      </c>
      <c r="J1048">
        <f t="shared" si="42"/>
        <v>2086</v>
      </c>
      <c r="K1048">
        <f t="shared" si="43"/>
        <v>1.7271242127466903E-3</v>
      </c>
    </row>
    <row r="1049" spans="1:11" x14ac:dyDescent="0.2">
      <c r="A1049">
        <v>1044000</v>
      </c>
      <c r="B1049">
        <v>201.0393</v>
      </c>
      <c r="C1049">
        <v>201.39070000000001</v>
      </c>
      <c r="D1049">
        <v>203.6378</v>
      </c>
      <c r="E1049">
        <v>33.945</v>
      </c>
      <c r="F1049">
        <v>51.761099999999999</v>
      </c>
      <c r="G1049">
        <v>10101.006799999999</v>
      </c>
      <c r="J1049">
        <f t="shared" si="42"/>
        <v>2088</v>
      </c>
      <c r="K1049">
        <f t="shared" si="43"/>
        <v>1.7310595570081376E-3</v>
      </c>
    </row>
    <row r="1050" spans="1:11" x14ac:dyDescent="0.2">
      <c r="A1050">
        <v>1045000</v>
      </c>
      <c r="B1050">
        <v>201.05019999999999</v>
      </c>
      <c r="C1050">
        <v>201.3817</v>
      </c>
      <c r="D1050">
        <v>203.63480000000001</v>
      </c>
      <c r="E1050">
        <v>51.279800000000002</v>
      </c>
      <c r="F1050">
        <v>1.2279</v>
      </c>
      <c r="G1050">
        <v>10084.651599999999</v>
      </c>
      <c r="J1050">
        <f t="shared" si="42"/>
        <v>2090</v>
      </c>
      <c r="K1050">
        <f t="shared" si="43"/>
        <v>1.7163020160277454E-3</v>
      </c>
    </row>
    <row r="1051" spans="1:11" x14ac:dyDescent="0.2">
      <c r="A1051">
        <v>1046000</v>
      </c>
      <c r="B1051">
        <v>201.0489</v>
      </c>
      <c r="C1051">
        <v>201.38630000000001</v>
      </c>
      <c r="D1051">
        <v>203.63339999999999</v>
      </c>
      <c r="E1051">
        <v>41.932600000000001</v>
      </c>
      <c r="F1051">
        <v>36.860199999999999</v>
      </c>
      <c r="G1051">
        <v>10102.837799999999</v>
      </c>
      <c r="J1051">
        <f t="shared" si="42"/>
        <v>2092</v>
      </c>
      <c r="K1051">
        <f t="shared" si="43"/>
        <v>1.7094151635701079E-3</v>
      </c>
    </row>
    <row r="1052" spans="1:11" x14ac:dyDescent="0.2">
      <c r="A1052">
        <v>1047000</v>
      </c>
      <c r="B1052">
        <v>201.0412</v>
      </c>
      <c r="C1052">
        <v>201.39</v>
      </c>
      <c r="D1052">
        <v>203.63339999999999</v>
      </c>
      <c r="E1052">
        <v>37.320300000000003</v>
      </c>
      <c r="F1052">
        <v>44.197000000000003</v>
      </c>
      <c r="G1052">
        <v>10111.206899999999</v>
      </c>
      <c r="J1052">
        <f t="shared" si="42"/>
        <v>2094</v>
      </c>
      <c r="K1052">
        <f t="shared" si="43"/>
        <v>1.7094151635701079E-3</v>
      </c>
    </row>
    <row r="1053" spans="1:11" x14ac:dyDescent="0.2">
      <c r="A1053">
        <v>1048000</v>
      </c>
      <c r="B1053">
        <v>201.04519999999999</v>
      </c>
      <c r="C1053">
        <v>201.37629999999999</v>
      </c>
      <c r="D1053">
        <v>203.63910000000001</v>
      </c>
      <c r="E1053">
        <v>19.035299999999999</v>
      </c>
      <c r="F1053">
        <v>5.0622999999999996</v>
      </c>
      <c r="G1053">
        <v>10122.446599999999</v>
      </c>
      <c r="J1053">
        <f t="shared" si="42"/>
        <v>2096</v>
      </c>
      <c r="K1053">
        <f t="shared" si="43"/>
        <v>1.7374544914330768E-3</v>
      </c>
    </row>
    <row r="1054" spans="1:11" x14ac:dyDescent="0.2">
      <c r="A1054">
        <v>1049000</v>
      </c>
      <c r="B1054">
        <v>201.0395</v>
      </c>
      <c r="C1054">
        <v>201.3912</v>
      </c>
      <c r="D1054">
        <v>203.6327</v>
      </c>
      <c r="E1054">
        <v>3.4691000000000001</v>
      </c>
      <c r="F1054">
        <v>53.841700000000003</v>
      </c>
      <c r="G1054">
        <v>10124.9025</v>
      </c>
      <c r="J1054">
        <f t="shared" si="42"/>
        <v>2098</v>
      </c>
      <c r="K1054">
        <f t="shared" si="43"/>
        <v>1.7059717373413591E-3</v>
      </c>
    </row>
    <row r="1055" spans="1:11" x14ac:dyDescent="0.2">
      <c r="A1055">
        <v>1050000</v>
      </c>
      <c r="B1055">
        <v>201.04679999999999</v>
      </c>
      <c r="C1055">
        <v>201.37909999999999</v>
      </c>
      <c r="D1055">
        <v>203.6422</v>
      </c>
      <c r="E1055">
        <v>33.3718</v>
      </c>
      <c r="F1055">
        <v>27.924700000000001</v>
      </c>
      <c r="G1055">
        <v>10134.7731</v>
      </c>
      <c r="J1055">
        <f t="shared" si="42"/>
        <v>2100</v>
      </c>
      <c r="K1055">
        <f t="shared" si="43"/>
        <v>1.7527039504461673E-3</v>
      </c>
    </row>
    <row r="1056" spans="1:11" x14ac:dyDescent="0.2">
      <c r="A1056">
        <v>1051000</v>
      </c>
      <c r="B1056">
        <v>201.04509999999999</v>
      </c>
      <c r="C1056">
        <v>201.39080000000001</v>
      </c>
      <c r="D1056">
        <v>203.62700000000001</v>
      </c>
      <c r="E1056">
        <v>9.4192999999999998</v>
      </c>
      <c r="F1056">
        <v>44.751800000000003</v>
      </c>
      <c r="G1056">
        <v>10098.566500000001</v>
      </c>
      <c r="J1056">
        <f t="shared" si="42"/>
        <v>2102</v>
      </c>
      <c r="K1056">
        <f t="shared" si="43"/>
        <v>1.6779324094785301E-3</v>
      </c>
    </row>
    <row r="1057" spans="1:11" x14ac:dyDescent="0.2">
      <c r="A1057">
        <v>1052000</v>
      </c>
      <c r="B1057">
        <v>201.04329999999999</v>
      </c>
      <c r="C1057">
        <v>201.38079999999999</v>
      </c>
      <c r="D1057">
        <v>203.63829999999999</v>
      </c>
      <c r="E1057">
        <v>45.469900000000003</v>
      </c>
      <c r="F1057">
        <v>11.1867</v>
      </c>
      <c r="G1057">
        <v>10107.999599999999</v>
      </c>
      <c r="J1057">
        <f t="shared" si="42"/>
        <v>2104</v>
      </c>
      <c r="K1057">
        <f t="shared" si="43"/>
        <v>1.7335191471714896E-3</v>
      </c>
    </row>
    <row r="1058" spans="1:11" x14ac:dyDescent="0.2">
      <c r="A1058">
        <v>1053000</v>
      </c>
      <c r="B1058">
        <v>201.05619999999999</v>
      </c>
      <c r="C1058">
        <v>201.38300000000001</v>
      </c>
      <c r="D1058">
        <v>203.62540000000001</v>
      </c>
      <c r="E1058">
        <v>56.013599999999997</v>
      </c>
      <c r="F1058">
        <v>50.482900000000001</v>
      </c>
      <c r="G1058">
        <v>10100.7112</v>
      </c>
      <c r="J1058">
        <f t="shared" si="42"/>
        <v>2106</v>
      </c>
      <c r="K1058">
        <f t="shared" si="43"/>
        <v>1.6700617209556355E-3</v>
      </c>
    </row>
    <row r="1059" spans="1:11" x14ac:dyDescent="0.2">
      <c r="A1059">
        <v>1054000</v>
      </c>
      <c r="B1059">
        <v>201.04650000000001</v>
      </c>
      <c r="C1059">
        <v>201.3758</v>
      </c>
      <c r="D1059">
        <v>203.6371</v>
      </c>
      <c r="E1059">
        <v>47.536299999999997</v>
      </c>
      <c r="F1059">
        <v>24.0901</v>
      </c>
      <c r="G1059">
        <v>10087.1325</v>
      </c>
      <c r="J1059">
        <f t="shared" si="42"/>
        <v>2108</v>
      </c>
      <c r="K1059">
        <f t="shared" si="43"/>
        <v>1.7276161307793888E-3</v>
      </c>
    </row>
    <row r="1060" spans="1:11" x14ac:dyDescent="0.2">
      <c r="A1060">
        <v>1055000</v>
      </c>
      <c r="B1060">
        <v>201.04929999999999</v>
      </c>
      <c r="C1060">
        <v>201.3809</v>
      </c>
      <c r="D1060">
        <v>203.6337</v>
      </c>
      <c r="E1060">
        <v>34.453899999999997</v>
      </c>
      <c r="F1060">
        <v>7.3879000000000001</v>
      </c>
      <c r="G1060">
        <v>10102.6333</v>
      </c>
      <c r="J1060">
        <f t="shared" si="42"/>
        <v>2110</v>
      </c>
      <c r="K1060">
        <f t="shared" si="43"/>
        <v>1.710890917668203E-3</v>
      </c>
    </row>
    <row r="1061" spans="1:11" x14ac:dyDescent="0.2">
      <c r="A1061">
        <v>1056000</v>
      </c>
      <c r="B1061">
        <v>201.04679999999999</v>
      </c>
      <c r="C1061">
        <v>201.39169999999999</v>
      </c>
      <c r="D1061">
        <v>203.63030000000001</v>
      </c>
      <c r="E1061">
        <v>20.3536</v>
      </c>
      <c r="F1061">
        <v>56.474699999999999</v>
      </c>
      <c r="G1061">
        <v>10124.532300000001</v>
      </c>
      <c r="J1061">
        <f t="shared" si="42"/>
        <v>2112</v>
      </c>
      <c r="K1061">
        <f t="shared" si="43"/>
        <v>1.6941657045570174E-3</v>
      </c>
    </row>
    <row r="1062" spans="1:11" x14ac:dyDescent="0.2">
      <c r="A1062">
        <v>1057000</v>
      </c>
      <c r="B1062">
        <v>201.0411</v>
      </c>
      <c r="C1062">
        <v>201.38570000000001</v>
      </c>
      <c r="D1062">
        <v>203.63720000000001</v>
      </c>
      <c r="E1062">
        <v>22.209099999999999</v>
      </c>
      <c r="F1062">
        <v>18.7227</v>
      </c>
      <c r="G1062">
        <v>10140.482099999999</v>
      </c>
      <c r="J1062">
        <f t="shared" si="42"/>
        <v>2114</v>
      </c>
      <c r="K1062">
        <f t="shared" si="43"/>
        <v>1.7281080488120871E-3</v>
      </c>
    </row>
    <row r="1063" spans="1:11" x14ac:dyDescent="0.2">
      <c r="A1063">
        <v>1058000</v>
      </c>
      <c r="B1063">
        <v>201.0453</v>
      </c>
      <c r="C1063">
        <v>201.3905</v>
      </c>
      <c r="D1063">
        <v>203.62979999999999</v>
      </c>
      <c r="E1063">
        <v>11.8249</v>
      </c>
      <c r="F1063">
        <v>36.313899999999997</v>
      </c>
      <c r="G1063">
        <v>10112.4764</v>
      </c>
      <c r="J1063">
        <f t="shared" si="42"/>
        <v>2116</v>
      </c>
      <c r="K1063">
        <f t="shared" si="43"/>
        <v>1.6917061143935255E-3</v>
      </c>
    </row>
    <row r="1064" spans="1:11" x14ac:dyDescent="0.2">
      <c r="A1064">
        <v>1059000</v>
      </c>
      <c r="B1064">
        <v>201.0454</v>
      </c>
      <c r="C1064">
        <v>201.3845</v>
      </c>
      <c r="D1064">
        <v>203.63720000000001</v>
      </c>
      <c r="E1064">
        <v>37.676600000000001</v>
      </c>
      <c r="F1064">
        <v>31.657900000000001</v>
      </c>
      <c r="G1064">
        <v>10130.0977</v>
      </c>
      <c r="J1064">
        <f t="shared" si="42"/>
        <v>2118</v>
      </c>
      <c r="K1064">
        <f t="shared" si="43"/>
        <v>1.7281080488120871E-3</v>
      </c>
    </row>
    <row r="1065" spans="1:11" x14ac:dyDescent="0.2">
      <c r="A1065">
        <v>1060000</v>
      </c>
      <c r="B1065">
        <v>201.0444</v>
      </c>
      <c r="C1065">
        <v>201.38550000000001</v>
      </c>
      <c r="D1065">
        <v>203.63149999999999</v>
      </c>
      <c r="E1065">
        <v>65.200400000000002</v>
      </c>
      <c r="F1065">
        <v>40.644500000000001</v>
      </c>
      <c r="G1065">
        <v>10103.523499999999</v>
      </c>
      <c r="J1065">
        <f t="shared" si="42"/>
        <v>2120</v>
      </c>
      <c r="K1065">
        <f t="shared" si="43"/>
        <v>1.7000687209491182E-3</v>
      </c>
    </row>
    <row r="1066" spans="1:11" x14ac:dyDescent="0.2">
      <c r="A1066">
        <v>1061000</v>
      </c>
      <c r="B1066">
        <v>201.04429999999999</v>
      </c>
      <c r="C1066">
        <v>201.3853</v>
      </c>
      <c r="D1066">
        <v>203.63</v>
      </c>
      <c r="E1066">
        <v>39.848999999999997</v>
      </c>
      <c r="F1066">
        <v>27.259699999999999</v>
      </c>
      <c r="G1066">
        <v>10075.614100000001</v>
      </c>
      <c r="J1066">
        <f t="shared" si="42"/>
        <v>2122</v>
      </c>
      <c r="K1066">
        <f t="shared" si="43"/>
        <v>1.6926899504589221E-3</v>
      </c>
    </row>
    <row r="1067" spans="1:11" x14ac:dyDescent="0.2">
      <c r="A1067">
        <v>1062000</v>
      </c>
      <c r="B1067">
        <v>201.04560000000001</v>
      </c>
      <c r="C1067">
        <v>201.38810000000001</v>
      </c>
      <c r="D1067">
        <v>203.6317</v>
      </c>
      <c r="E1067">
        <v>42.179400000000001</v>
      </c>
      <c r="F1067">
        <v>24.601299999999998</v>
      </c>
      <c r="G1067">
        <v>10108.566800000001</v>
      </c>
      <c r="J1067">
        <f t="shared" si="42"/>
        <v>2124</v>
      </c>
      <c r="K1067">
        <f t="shared" si="43"/>
        <v>1.701052557014515E-3</v>
      </c>
    </row>
    <row r="1068" spans="1:11" x14ac:dyDescent="0.2">
      <c r="A1068">
        <v>1063000</v>
      </c>
      <c r="B1068">
        <v>201.0428</v>
      </c>
      <c r="C1068">
        <v>201.38980000000001</v>
      </c>
      <c r="D1068">
        <v>203.6353</v>
      </c>
      <c r="E1068">
        <v>35.709400000000002</v>
      </c>
      <c r="F1068">
        <v>65.738399999999999</v>
      </c>
      <c r="G1068">
        <v>10122.5674</v>
      </c>
      <c r="J1068">
        <f t="shared" si="42"/>
        <v>2126</v>
      </c>
      <c r="K1068">
        <f t="shared" si="43"/>
        <v>1.7187616061910974E-3</v>
      </c>
    </row>
    <row r="1069" spans="1:11" x14ac:dyDescent="0.2">
      <c r="A1069">
        <v>1064000</v>
      </c>
      <c r="B1069">
        <v>201.04089999999999</v>
      </c>
      <c r="C1069">
        <v>201.3896</v>
      </c>
      <c r="D1069">
        <v>203.63910000000001</v>
      </c>
      <c r="E1069">
        <v>17.403500000000001</v>
      </c>
      <c r="F1069">
        <v>17.296299999999999</v>
      </c>
      <c r="G1069">
        <v>10127.9449</v>
      </c>
      <c r="J1069">
        <f t="shared" si="42"/>
        <v>2128</v>
      </c>
      <c r="K1069">
        <f t="shared" si="43"/>
        <v>1.7374544914330768E-3</v>
      </c>
    </row>
    <row r="1070" spans="1:11" x14ac:dyDescent="0.2">
      <c r="A1070">
        <v>1065000</v>
      </c>
      <c r="B1070">
        <v>201.0386</v>
      </c>
      <c r="C1070">
        <v>201.3905</v>
      </c>
      <c r="D1070">
        <v>203.6328</v>
      </c>
      <c r="E1070">
        <v>-0.4844</v>
      </c>
      <c r="F1070">
        <v>31.776599999999998</v>
      </c>
      <c r="G1070">
        <v>10116.164199999999</v>
      </c>
      <c r="J1070">
        <f t="shared" si="42"/>
        <v>2130</v>
      </c>
      <c r="K1070">
        <f t="shared" si="43"/>
        <v>1.7064636553740574E-3</v>
      </c>
    </row>
    <row r="1071" spans="1:11" x14ac:dyDescent="0.2">
      <c r="A1071">
        <v>1066000</v>
      </c>
      <c r="B1071">
        <v>201.04259999999999</v>
      </c>
      <c r="C1071">
        <v>201.38560000000001</v>
      </c>
      <c r="D1071">
        <v>203.6388</v>
      </c>
      <c r="E1071">
        <v>32.4116</v>
      </c>
      <c r="F1071">
        <v>38.865600000000001</v>
      </c>
      <c r="G1071">
        <v>10131.554</v>
      </c>
      <c r="J1071">
        <f t="shared" si="42"/>
        <v>2132</v>
      </c>
      <c r="K1071">
        <f t="shared" si="43"/>
        <v>1.7359787373349815E-3</v>
      </c>
    </row>
    <row r="1072" spans="1:11" x14ac:dyDescent="0.2">
      <c r="A1072">
        <v>1067000</v>
      </c>
      <c r="B1072">
        <v>201.04339999999999</v>
      </c>
      <c r="C1072">
        <v>201.3914</v>
      </c>
      <c r="D1072">
        <v>203.62690000000001</v>
      </c>
      <c r="E1072">
        <v>35.445700000000002</v>
      </c>
      <c r="F1072">
        <v>31.628399999999999</v>
      </c>
      <c r="G1072">
        <v>10116.545899999999</v>
      </c>
      <c r="J1072">
        <f t="shared" si="42"/>
        <v>2134</v>
      </c>
      <c r="K1072">
        <f t="shared" si="43"/>
        <v>1.6774404914458316E-3</v>
      </c>
    </row>
    <row r="1073" spans="1:11" x14ac:dyDescent="0.2">
      <c r="A1073">
        <v>1068000</v>
      </c>
      <c r="B1073">
        <v>201.05119999999999</v>
      </c>
      <c r="C1073">
        <v>201.3793</v>
      </c>
      <c r="D1073">
        <v>203.6326</v>
      </c>
      <c r="E1073">
        <v>29.639099999999999</v>
      </c>
      <c r="F1073">
        <v>25.881599999999999</v>
      </c>
      <c r="G1073">
        <v>10077.001099999999</v>
      </c>
      <c r="J1073">
        <f t="shared" si="42"/>
        <v>2136</v>
      </c>
      <c r="K1073">
        <f t="shared" si="43"/>
        <v>1.7054798193086606E-3</v>
      </c>
    </row>
    <row r="1074" spans="1:11" x14ac:dyDescent="0.2">
      <c r="A1074">
        <v>1069000</v>
      </c>
      <c r="B1074">
        <v>201.05240000000001</v>
      </c>
      <c r="C1074">
        <v>201.3827</v>
      </c>
      <c r="D1074">
        <v>203.63050000000001</v>
      </c>
      <c r="E1074">
        <v>63.8596</v>
      </c>
      <c r="F1074">
        <v>26.4575</v>
      </c>
      <c r="G1074">
        <v>10105.900299999999</v>
      </c>
      <c r="J1074">
        <f t="shared" si="42"/>
        <v>2138</v>
      </c>
      <c r="K1074">
        <f t="shared" si="43"/>
        <v>1.6951495406224142E-3</v>
      </c>
    </row>
    <row r="1075" spans="1:11" x14ac:dyDescent="0.2">
      <c r="A1075">
        <v>1070000</v>
      </c>
      <c r="B1075">
        <v>201.04150000000001</v>
      </c>
      <c r="C1075">
        <v>201.3879</v>
      </c>
      <c r="D1075">
        <v>203.6369</v>
      </c>
      <c r="E1075">
        <v>52.045299999999997</v>
      </c>
      <c r="F1075">
        <v>54.280299999999997</v>
      </c>
      <c r="G1075">
        <v>10107.066800000001</v>
      </c>
      <c r="J1075">
        <f t="shared" si="42"/>
        <v>2140</v>
      </c>
      <c r="K1075">
        <f t="shared" si="43"/>
        <v>1.726632294713992E-3</v>
      </c>
    </row>
    <row r="1076" spans="1:11" x14ac:dyDescent="0.2">
      <c r="A1076">
        <v>1071000</v>
      </c>
      <c r="B1076">
        <v>201.03559999999999</v>
      </c>
      <c r="C1076">
        <v>201.3869</v>
      </c>
      <c r="D1076">
        <v>203.63319999999999</v>
      </c>
      <c r="E1076">
        <v>18.441400000000002</v>
      </c>
      <c r="F1076">
        <v>11.2448</v>
      </c>
      <c r="G1076">
        <v>10107.771500000001</v>
      </c>
      <c r="J1076">
        <f t="shared" si="42"/>
        <v>2142</v>
      </c>
      <c r="K1076">
        <f t="shared" si="43"/>
        <v>1.7084313275047111E-3</v>
      </c>
    </row>
    <row r="1077" spans="1:11" x14ac:dyDescent="0.2">
      <c r="A1077">
        <v>1072000</v>
      </c>
      <c r="B1077">
        <v>201.04050000000001</v>
      </c>
      <c r="C1077">
        <v>201.38759999999999</v>
      </c>
      <c r="D1077">
        <v>203.63669999999999</v>
      </c>
      <c r="E1077">
        <v>22.066500000000001</v>
      </c>
      <c r="F1077">
        <v>34.829700000000003</v>
      </c>
      <c r="G1077">
        <v>10116.5165</v>
      </c>
      <c r="J1077">
        <f t="shared" si="42"/>
        <v>2144</v>
      </c>
      <c r="K1077">
        <f t="shared" si="43"/>
        <v>1.7256484586485952E-3</v>
      </c>
    </row>
    <row r="1078" spans="1:11" x14ac:dyDescent="0.2">
      <c r="A1078">
        <v>1073000</v>
      </c>
      <c r="B1078">
        <v>201.0427</v>
      </c>
      <c r="C1078">
        <v>201.3854</v>
      </c>
      <c r="D1078">
        <v>203.6369</v>
      </c>
      <c r="E1078">
        <v>29.427099999999999</v>
      </c>
      <c r="F1078">
        <v>50.253599999999999</v>
      </c>
      <c r="G1078">
        <v>10149.829299999999</v>
      </c>
      <c r="J1078">
        <f t="shared" si="42"/>
        <v>2146</v>
      </c>
      <c r="K1078">
        <f t="shared" si="43"/>
        <v>1.726632294713992E-3</v>
      </c>
    </row>
    <row r="1079" spans="1:11" x14ac:dyDescent="0.2">
      <c r="A1079">
        <v>1074000</v>
      </c>
      <c r="B1079">
        <v>201.04320000000001</v>
      </c>
      <c r="C1079">
        <v>201.3792</v>
      </c>
      <c r="D1079">
        <v>203.64230000000001</v>
      </c>
      <c r="E1079">
        <v>14.3696</v>
      </c>
      <c r="F1079">
        <v>14.2254</v>
      </c>
      <c r="G1079">
        <v>10120.1353</v>
      </c>
      <c r="J1079">
        <f t="shared" si="42"/>
        <v>2148</v>
      </c>
      <c r="K1079">
        <f t="shared" si="43"/>
        <v>1.7531958684788656E-3</v>
      </c>
    </row>
    <row r="1080" spans="1:11" x14ac:dyDescent="0.2">
      <c r="A1080">
        <v>1075000</v>
      </c>
      <c r="B1080">
        <v>201.0378</v>
      </c>
      <c r="C1080">
        <v>201.3853</v>
      </c>
      <c r="D1080">
        <v>203.63990000000001</v>
      </c>
      <c r="E1080">
        <v>19.843</v>
      </c>
      <c r="F1080">
        <v>31.486799999999999</v>
      </c>
      <c r="G1080">
        <v>10099.9858</v>
      </c>
      <c r="J1080">
        <f t="shared" si="42"/>
        <v>2150</v>
      </c>
      <c r="K1080">
        <f t="shared" si="43"/>
        <v>1.7413898356945239E-3</v>
      </c>
    </row>
    <row r="1081" spans="1:11" x14ac:dyDescent="0.2">
      <c r="A1081">
        <v>1076000</v>
      </c>
      <c r="B1081">
        <v>201.04069999999999</v>
      </c>
      <c r="C1081">
        <v>201.38589999999999</v>
      </c>
      <c r="D1081">
        <v>203.63890000000001</v>
      </c>
      <c r="E1081">
        <v>63.765300000000003</v>
      </c>
      <c r="F1081">
        <v>38.7622</v>
      </c>
      <c r="G1081">
        <v>10124.625599999999</v>
      </c>
      <c r="J1081">
        <f t="shared" si="42"/>
        <v>2152</v>
      </c>
      <c r="K1081">
        <f t="shared" si="43"/>
        <v>1.73647065536768E-3</v>
      </c>
    </row>
    <row r="1082" spans="1:11" x14ac:dyDescent="0.2">
      <c r="A1082">
        <v>1077000</v>
      </c>
      <c r="B1082">
        <v>201.04470000000001</v>
      </c>
      <c r="C1082">
        <v>201.38339999999999</v>
      </c>
      <c r="D1082">
        <v>203.63749999999999</v>
      </c>
      <c r="E1082">
        <v>49.310699999999997</v>
      </c>
      <c r="F1082">
        <v>41.551400000000001</v>
      </c>
      <c r="G1082">
        <v>10094.0985</v>
      </c>
      <c r="J1082">
        <f t="shared" si="42"/>
        <v>2154</v>
      </c>
      <c r="K1082">
        <f t="shared" si="43"/>
        <v>1.7295838029100423E-3</v>
      </c>
    </row>
    <row r="1083" spans="1:11" x14ac:dyDescent="0.2">
      <c r="A1083">
        <v>1078000</v>
      </c>
      <c r="B1083">
        <v>201.04320000000001</v>
      </c>
      <c r="C1083">
        <v>201.38570000000001</v>
      </c>
      <c r="D1083">
        <v>203.63290000000001</v>
      </c>
      <c r="E1083">
        <v>22.917999999999999</v>
      </c>
      <c r="F1083">
        <v>6.1966000000000001</v>
      </c>
      <c r="G1083">
        <v>10083.9895</v>
      </c>
      <c r="J1083">
        <f t="shared" si="42"/>
        <v>2156</v>
      </c>
      <c r="K1083">
        <f t="shared" si="43"/>
        <v>1.7069555734067557E-3</v>
      </c>
    </row>
    <row r="1084" spans="1:11" x14ac:dyDescent="0.2">
      <c r="A1084">
        <v>1079000</v>
      </c>
      <c r="B1084">
        <v>201.04300000000001</v>
      </c>
      <c r="C1084">
        <v>201.38749999999999</v>
      </c>
      <c r="D1084">
        <v>203.63759999999999</v>
      </c>
      <c r="E1084">
        <v>40.1447</v>
      </c>
      <c r="F1084">
        <v>45.003999999999998</v>
      </c>
      <c r="G1084">
        <v>10122.645200000001</v>
      </c>
      <c r="J1084">
        <f t="shared" si="42"/>
        <v>2158</v>
      </c>
      <c r="K1084">
        <f t="shared" si="43"/>
        <v>1.7300757209427408E-3</v>
      </c>
    </row>
    <row r="1085" spans="1:11" x14ac:dyDescent="0.2">
      <c r="A1085">
        <v>1080000</v>
      </c>
      <c r="B1085">
        <v>201.04769999999999</v>
      </c>
      <c r="C1085">
        <v>201.38390000000001</v>
      </c>
      <c r="D1085">
        <v>203.63829999999999</v>
      </c>
      <c r="E1085">
        <v>34.2727</v>
      </c>
      <c r="F1085">
        <v>44.293700000000001</v>
      </c>
      <c r="G1085">
        <v>10130.0488</v>
      </c>
      <c r="J1085">
        <f t="shared" si="42"/>
        <v>2160</v>
      </c>
      <c r="K1085">
        <f t="shared" si="43"/>
        <v>1.7335191471714896E-3</v>
      </c>
    </row>
    <row r="1086" spans="1:11" x14ac:dyDescent="0.2">
      <c r="A1086">
        <v>1081000</v>
      </c>
      <c r="B1086">
        <v>201.04050000000001</v>
      </c>
      <c r="C1086">
        <v>201.3826</v>
      </c>
      <c r="D1086">
        <v>203.63990000000001</v>
      </c>
      <c r="E1086">
        <v>-9.2560000000000002</v>
      </c>
      <c r="F1086">
        <v>3.6080999999999999</v>
      </c>
      <c r="G1086">
        <v>10108.608</v>
      </c>
      <c r="J1086">
        <f t="shared" si="42"/>
        <v>2162</v>
      </c>
      <c r="K1086">
        <f t="shared" si="43"/>
        <v>1.7413898356945239E-3</v>
      </c>
    </row>
    <row r="1087" spans="1:11" x14ac:dyDescent="0.2">
      <c r="A1087">
        <v>1082000</v>
      </c>
      <c r="B1087">
        <v>201.0385</v>
      </c>
      <c r="C1087">
        <v>201.38749999999999</v>
      </c>
      <c r="D1087">
        <v>203.63499999999999</v>
      </c>
      <c r="E1087">
        <v>24.084</v>
      </c>
      <c r="F1087">
        <v>35.927900000000001</v>
      </c>
      <c r="G1087">
        <v>10114.6175</v>
      </c>
      <c r="J1087">
        <f t="shared" si="42"/>
        <v>2164</v>
      </c>
      <c r="K1087">
        <f t="shared" si="43"/>
        <v>1.7172858520930023E-3</v>
      </c>
    </row>
    <row r="1088" spans="1:11" x14ac:dyDescent="0.2">
      <c r="A1088">
        <v>1083000</v>
      </c>
      <c r="B1088">
        <v>201.04640000000001</v>
      </c>
      <c r="C1088">
        <v>201.38249999999999</v>
      </c>
      <c r="D1088">
        <v>203.64099999999999</v>
      </c>
      <c r="E1088">
        <v>53.547899999999998</v>
      </c>
      <c r="F1088">
        <v>46.861800000000002</v>
      </c>
      <c r="G1088">
        <v>10136.9458</v>
      </c>
      <c r="J1088">
        <f t="shared" si="42"/>
        <v>2166</v>
      </c>
      <c r="K1088">
        <f t="shared" si="43"/>
        <v>1.7468009340539264E-3</v>
      </c>
    </row>
    <row r="1089" spans="1:11" x14ac:dyDescent="0.2">
      <c r="A1089">
        <v>1084000</v>
      </c>
      <c r="B1089">
        <v>201.04429999999999</v>
      </c>
      <c r="C1089">
        <v>201.38589999999999</v>
      </c>
      <c r="D1089">
        <v>203.6336</v>
      </c>
      <c r="E1089">
        <v>24.6386</v>
      </c>
      <c r="F1089">
        <v>29.5336</v>
      </c>
      <c r="G1089">
        <v>10083.8261</v>
      </c>
      <c r="J1089">
        <f t="shared" si="42"/>
        <v>2168</v>
      </c>
      <c r="K1089">
        <f t="shared" si="43"/>
        <v>1.7103989996355047E-3</v>
      </c>
    </row>
    <row r="1090" spans="1:11" x14ac:dyDescent="0.2">
      <c r="A1090">
        <v>1085000</v>
      </c>
      <c r="B1090">
        <v>201.047</v>
      </c>
      <c r="C1090">
        <v>201.37960000000001</v>
      </c>
      <c r="D1090">
        <v>203.63130000000001</v>
      </c>
      <c r="E1090">
        <v>33.113500000000002</v>
      </c>
      <c r="F1090">
        <v>4.9949000000000003</v>
      </c>
      <c r="G1090">
        <v>10084.483399999999</v>
      </c>
      <c r="J1090">
        <f t="shared" si="42"/>
        <v>2170</v>
      </c>
      <c r="K1090">
        <f t="shared" si="43"/>
        <v>1.6990848848838613E-3</v>
      </c>
    </row>
    <row r="1091" spans="1:11" x14ac:dyDescent="0.2">
      <c r="A1091">
        <v>1086000</v>
      </c>
      <c r="B1091">
        <v>201.0462</v>
      </c>
      <c r="C1091">
        <v>201.38220000000001</v>
      </c>
      <c r="D1091">
        <v>203.63650000000001</v>
      </c>
      <c r="E1091">
        <v>56.056199999999997</v>
      </c>
      <c r="F1091">
        <v>54.231400000000001</v>
      </c>
      <c r="G1091">
        <v>10119.9306</v>
      </c>
      <c r="J1091">
        <f t="shared" si="42"/>
        <v>2172</v>
      </c>
      <c r="K1091">
        <f t="shared" si="43"/>
        <v>1.7246646225833383E-3</v>
      </c>
    </row>
    <row r="1092" spans="1:11" x14ac:dyDescent="0.2">
      <c r="A1092">
        <v>1087000</v>
      </c>
      <c r="B1092">
        <v>201.05289999999999</v>
      </c>
      <c r="C1092">
        <v>201.3819</v>
      </c>
      <c r="D1092">
        <v>203.63200000000001</v>
      </c>
      <c r="E1092">
        <v>39.981000000000002</v>
      </c>
      <c r="F1092">
        <v>40.059199999999997</v>
      </c>
      <c r="G1092">
        <v>10122.011</v>
      </c>
      <c r="J1092">
        <f t="shared" si="42"/>
        <v>2174</v>
      </c>
      <c r="K1092">
        <f t="shared" si="43"/>
        <v>1.7025283111126101E-3</v>
      </c>
    </row>
    <row r="1093" spans="1:11" x14ac:dyDescent="0.2">
      <c r="A1093">
        <v>1088000</v>
      </c>
      <c r="B1093">
        <v>201.03479999999999</v>
      </c>
      <c r="C1093">
        <v>201.3888</v>
      </c>
      <c r="D1093">
        <v>203.6362</v>
      </c>
      <c r="E1093">
        <v>-2.8416999999999999</v>
      </c>
      <c r="F1093">
        <v>4.88</v>
      </c>
      <c r="G1093">
        <v>10097.362800000001</v>
      </c>
      <c r="J1093">
        <f t="shared" si="42"/>
        <v>2176</v>
      </c>
      <c r="K1093">
        <f t="shared" si="43"/>
        <v>1.723188868485243E-3</v>
      </c>
    </row>
    <row r="1094" spans="1:11" x14ac:dyDescent="0.2">
      <c r="A1094">
        <v>1089000</v>
      </c>
      <c r="B1094">
        <v>201.0472</v>
      </c>
      <c r="C1094">
        <v>201.38640000000001</v>
      </c>
      <c r="D1094">
        <v>203.6283</v>
      </c>
      <c r="E1094">
        <v>25.199100000000001</v>
      </c>
      <c r="F1094">
        <v>39.482900000000001</v>
      </c>
      <c r="G1094">
        <v>10123.427900000001</v>
      </c>
      <c r="J1094">
        <f t="shared" si="42"/>
        <v>2178</v>
      </c>
      <c r="K1094">
        <f t="shared" si="43"/>
        <v>1.6843273439033294E-3</v>
      </c>
    </row>
    <row r="1095" spans="1:11" x14ac:dyDescent="0.2">
      <c r="A1095">
        <v>1090000</v>
      </c>
      <c r="B1095">
        <v>201.04</v>
      </c>
      <c r="C1095">
        <v>201.38079999999999</v>
      </c>
      <c r="D1095">
        <v>203.64580000000001</v>
      </c>
      <c r="E1095">
        <v>37.4238</v>
      </c>
      <c r="F1095">
        <v>40.037100000000002</v>
      </c>
      <c r="G1095">
        <v>10131.4264</v>
      </c>
      <c r="J1095">
        <f t="shared" si="42"/>
        <v>2180</v>
      </c>
      <c r="K1095">
        <f t="shared" si="43"/>
        <v>1.7704129996227497E-3</v>
      </c>
    </row>
    <row r="1096" spans="1:11" x14ac:dyDescent="0.2">
      <c r="A1096">
        <v>1091000</v>
      </c>
      <c r="B1096">
        <v>201.04580000000001</v>
      </c>
      <c r="C1096">
        <v>201.37649999999999</v>
      </c>
      <c r="D1096">
        <v>203.6397</v>
      </c>
      <c r="E1096">
        <v>-0.22450000000000001</v>
      </c>
      <c r="F1096">
        <v>19.186299999999999</v>
      </c>
      <c r="G1096">
        <v>10086.436600000001</v>
      </c>
      <c r="J1096">
        <f t="shared" si="42"/>
        <v>2182</v>
      </c>
      <c r="K1096">
        <f t="shared" si="43"/>
        <v>1.7404059996291271E-3</v>
      </c>
    </row>
    <row r="1097" spans="1:11" x14ac:dyDescent="0.2">
      <c r="A1097">
        <v>1092000</v>
      </c>
      <c r="B1097">
        <v>201.0436</v>
      </c>
      <c r="C1097">
        <v>201.38310000000001</v>
      </c>
      <c r="D1097">
        <v>203.637</v>
      </c>
      <c r="E1097">
        <v>33.786700000000003</v>
      </c>
      <c r="F1097">
        <v>19.216000000000001</v>
      </c>
      <c r="G1097">
        <v>10105.9614</v>
      </c>
      <c r="J1097">
        <f t="shared" ref="J1097:J1131" si="44">A1097*0.002</f>
        <v>2184</v>
      </c>
      <c r="K1097">
        <f t="shared" ref="K1097:K1131" si="45">(D1097-$D$6)/$D$6</f>
        <v>1.7271242127466903E-3</v>
      </c>
    </row>
    <row r="1098" spans="1:11" x14ac:dyDescent="0.2">
      <c r="A1098">
        <v>1093000</v>
      </c>
      <c r="B1098">
        <v>201.04929999999999</v>
      </c>
      <c r="C1098">
        <v>201.3828</v>
      </c>
      <c r="D1098">
        <v>203.6378</v>
      </c>
      <c r="E1098">
        <v>64.178299999999993</v>
      </c>
      <c r="F1098">
        <v>61.857799999999997</v>
      </c>
      <c r="G1098">
        <v>10117.683300000001</v>
      </c>
      <c r="J1098">
        <f t="shared" si="44"/>
        <v>2186</v>
      </c>
      <c r="K1098">
        <f t="shared" si="45"/>
        <v>1.7310595570081376E-3</v>
      </c>
    </row>
    <row r="1099" spans="1:11" x14ac:dyDescent="0.2">
      <c r="A1099">
        <v>1094000</v>
      </c>
      <c r="B1099">
        <v>201.042</v>
      </c>
      <c r="C1099">
        <v>201.3827</v>
      </c>
      <c r="D1099">
        <v>203.6386</v>
      </c>
      <c r="E1099">
        <v>45.576700000000002</v>
      </c>
      <c r="F1099">
        <v>18.146799999999999</v>
      </c>
      <c r="G1099">
        <v>10101.341</v>
      </c>
      <c r="J1099">
        <f t="shared" si="44"/>
        <v>2188</v>
      </c>
      <c r="K1099">
        <f t="shared" si="45"/>
        <v>1.7349949012695847E-3</v>
      </c>
    </row>
    <row r="1100" spans="1:11" x14ac:dyDescent="0.2">
      <c r="A1100">
        <v>1095000</v>
      </c>
      <c r="B1100">
        <v>201.0478</v>
      </c>
      <c r="C1100">
        <v>201.3818</v>
      </c>
      <c r="D1100">
        <v>203.6318</v>
      </c>
      <c r="E1100">
        <v>11.937099999999999</v>
      </c>
      <c r="F1100">
        <v>14.1402</v>
      </c>
      <c r="G1100">
        <v>10090.876399999999</v>
      </c>
      <c r="J1100">
        <f t="shared" si="44"/>
        <v>2190</v>
      </c>
      <c r="K1100">
        <f t="shared" si="45"/>
        <v>1.7015444750472135E-3</v>
      </c>
    </row>
    <row r="1101" spans="1:11" x14ac:dyDescent="0.2">
      <c r="A1101">
        <v>1096000</v>
      </c>
      <c r="B1101">
        <v>201.04400000000001</v>
      </c>
      <c r="C1101">
        <v>201.39009999999999</v>
      </c>
      <c r="D1101">
        <v>203.62880000000001</v>
      </c>
      <c r="E1101">
        <v>37.203699999999998</v>
      </c>
      <c r="F1101">
        <v>48.171199999999999</v>
      </c>
      <c r="G1101">
        <v>10133.1785</v>
      </c>
      <c r="J1101">
        <f t="shared" si="44"/>
        <v>2192</v>
      </c>
      <c r="K1101">
        <f t="shared" si="45"/>
        <v>1.6867869340668213E-3</v>
      </c>
    </row>
    <row r="1102" spans="1:11" x14ac:dyDescent="0.2">
      <c r="A1102">
        <v>1097000</v>
      </c>
      <c r="B1102">
        <v>201.0437</v>
      </c>
      <c r="C1102">
        <v>201.3869</v>
      </c>
      <c r="D1102">
        <v>203.63749999999999</v>
      </c>
      <c r="E1102">
        <v>35.118200000000002</v>
      </c>
      <c r="F1102">
        <v>48.227600000000002</v>
      </c>
      <c r="G1102">
        <v>10148.031000000001</v>
      </c>
      <c r="J1102">
        <f t="shared" si="44"/>
        <v>2194</v>
      </c>
      <c r="K1102">
        <f t="shared" si="45"/>
        <v>1.7295838029100423E-3</v>
      </c>
    </row>
    <row r="1103" spans="1:11" x14ac:dyDescent="0.2">
      <c r="A1103">
        <v>1098000</v>
      </c>
      <c r="B1103">
        <v>201.04429999999999</v>
      </c>
      <c r="C1103">
        <v>201.38390000000001</v>
      </c>
      <c r="D1103">
        <v>203.63630000000001</v>
      </c>
      <c r="E1103">
        <v>4.2595000000000001</v>
      </c>
      <c r="F1103">
        <v>18.077400000000001</v>
      </c>
      <c r="G1103">
        <v>10101.5209</v>
      </c>
      <c r="J1103">
        <f t="shared" si="44"/>
        <v>2196</v>
      </c>
      <c r="K1103">
        <f t="shared" si="45"/>
        <v>1.7236807865179415E-3</v>
      </c>
    </row>
    <row r="1104" spans="1:11" x14ac:dyDescent="0.2">
      <c r="A1104">
        <v>1099000</v>
      </c>
      <c r="B1104">
        <v>201.04040000000001</v>
      </c>
      <c r="C1104">
        <v>201.38839999999999</v>
      </c>
      <c r="D1104">
        <v>203.63720000000001</v>
      </c>
      <c r="E1104">
        <v>28.9986</v>
      </c>
      <c r="F1104">
        <v>28.539100000000001</v>
      </c>
      <c r="G1104">
        <v>10113.9067</v>
      </c>
      <c r="J1104">
        <f t="shared" si="44"/>
        <v>2198</v>
      </c>
      <c r="K1104">
        <f t="shared" si="45"/>
        <v>1.7281080488120871E-3</v>
      </c>
    </row>
    <row r="1105" spans="1:11" x14ac:dyDescent="0.2">
      <c r="A1105">
        <v>1100000</v>
      </c>
      <c r="B1105">
        <v>201.04640000000001</v>
      </c>
      <c r="C1105">
        <v>201.38829999999999</v>
      </c>
      <c r="D1105">
        <v>203.63579999999999</v>
      </c>
      <c r="E1105">
        <v>66.151399999999995</v>
      </c>
      <c r="F1105">
        <v>68.294399999999996</v>
      </c>
      <c r="G1105">
        <v>10131.422200000001</v>
      </c>
      <c r="J1105">
        <f t="shared" si="44"/>
        <v>2200</v>
      </c>
      <c r="K1105">
        <f t="shared" si="45"/>
        <v>1.7212211963544496E-3</v>
      </c>
    </row>
    <row r="1106" spans="1:11" x14ac:dyDescent="0.2">
      <c r="A1106">
        <v>1101000</v>
      </c>
      <c r="B1106">
        <v>201.04310000000001</v>
      </c>
      <c r="C1106">
        <v>201.38829999999999</v>
      </c>
      <c r="D1106">
        <v>203.63310000000001</v>
      </c>
      <c r="E1106">
        <v>36.6693</v>
      </c>
      <c r="F1106">
        <v>18.919599999999999</v>
      </c>
      <c r="G1106">
        <v>10095.1852</v>
      </c>
      <c r="J1106">
        <f t="shared" si="44"/>
        <v>2202</v>
      </c>
      <c r="K1106">
        <f t="shared" si="45"/>
        <v>1.7079394094721525E-3</v>
      </c>
    </row>
    <row r="1107" spans="1:11" x14ac:dyDescent="0.2">
      <c r="A1107">
        <v>1102000</v>
      </c>
      <c r="B1107">
        <v>201.0436</v>
      </c>
      <c r="C1107">
        <v>201.3837</v>
      </c>
      <c r="D1107">
        <v>203.63560000000001</v>
      </c>
      <c r="E1107">
        <v>29.8186</v>
      </c>
      <c r="F1107">
        <v>26.820599999999999</v>
      </c>
      <c r="G1107">
        <v>10100.0879</v>
      </c>
      <c r="J1107">
        <f t="shared" si="44"/>
        <v>2204</v>
      </c>
      <c r="K1107">
        <f t="shared" si="45"/>
        <v>1.7202373602891927E-3</v>
      </c>
    </row>
    <row r="1108" spans="1:11" x14ac:dyDescent="0.2">
      <c r="A1108">
        <v>1103000</v>
      </c>
      <c r="B1108">
        <v>201.04920000000001</v>
      </c>
      <c r="C1108">
        <v>201.38570000000001</v>
      </c>
      <c r="D1108">
        <v>203.6335</v>
      </c>
      <c r="E1108">
        <v>56.443199999999997</v>
      </c>
      <c r="F1108">
        <v>51.899000000000001</v>
      </c>
      <c r="G1108">
        <v>10133.494199999999</v>
      </c>
      <c r="J1108">
        <f t="shared" si="44"/>
        <v>2206</v>
      </c>
      <c r="K1108">
        <f t="shared" si="45"/>
        <v>1.7099070816028062E-3</v>
      </c>
    </row>
    <row r="1109" spans="1:11" x14ac:dyDescent="0.2">
      <c r="A1109">
        <v>1104000</v>
      </c>
      <c r="B1109">
        <v>201.04169999999999</v>
      </c>
      <c r="C1109">
        <v>201.37979999999999</v>
      </c>
      <c r="D1109">
        <v>203.64259999999999</v>
      </c>
      <c r="E1109">
        <v>20.677299999999999</v>
      </c>
      <c r="F1109">
        <v>38.965899999999998</v>
      </c>
      <c r="G1109">
        <v>10130.971100000001</v>
      </c>
      <c r="J1109">
        <f t="shared" si="44"/>
        <v>2208</v>
      </c>
      <c r="K1109">
        <f t="shared" si="45"/>
        <v>1.754671622576821E-3</v>
      </c>
    </row>
    <row r="1110" spans="1:11" x14ac:dyDescent="0.2">
      <c r="A1110">
        <v>1105000</v>
      </c>
      <c r="B1110">
        <v>201.04</v>
      </c>
      <c r="C1110">
        <v>201.3888</v>
      </c>
      <c r="D1110">
        <v>203.63300000000001</v>
      </c>
      <c r="E1110">
        <v>-6.2329999999999997</v>
      </c>
      <c r="F1110">
        <v>12.694900000000001</v>
      </c>
      <c r="G1110">
        <v>10103.4545</v>
      </c>
      <c r="J1110">
        <f t="shared" si="44"/>
        <v>2210</v>
      </c>
      <c r="K1110">
        <f t="shared" si="45"/>
        <v>1.7074474914394542E-3</v>
      </c>
    </row>
    <row r="1111" spans="1:11" x14ac:dyDescent="0.2">
      <c r="A1111">
        <v>1106000</v>
      </c>
      <c r="B1111">
        <v>201.05099999999999</v>
      </c>
      <c r="C1111">
        <v>201.3802</v>
      </c>
      <c r="D1111">
        <v>203.637</v>
      </c>
      <c r="E1111">
        <v>34.089399999999998</v>
      </c>
      <c r="F1111">
        <v>38.7408</v>
      </c>
      <c r="G1111">
        <v>10130.65</v>
      </c>
      <c r="J1111">
        <f t="shared" si="44"/>
        <v>2212</v>
      </c>
      <c r="K1111">
        <f t="shared" si="45"/>
        <v>1.7271242127466903E-3</v>
      </c>
    </row>
    <row r="1112" spans="1:11" x14ac:dyDescent="0.2">
      <c r="A1112">
        <v>1107000</v>
      </c>
      <c r="B1112">
        <v>201.04349999999999</v>
      </c>
      <c r="C1112">
        <v>201.38560000000001</v>
      </c>
      <c r="D1112">
        <v>203.63300000000001</v>
      </c>
      <c r="E1112">
        <v>43.4938</v>
      </c>
      <c r="F1112">
        <v>49.941600000000001</v>
      </c>
      <c r="G1112">
        <v>10127.0527</v>
      </c>
      <c r="J1112">
        <f t="shared" si="44"/>
        <v>2214</v>
      </c>
      <c r="K1112">
        <f t="shared" si="45"/>
        <v>1.7074474914394542E-3</v>
      </c>
    </row>
    <row r="1113" spans="1:11" x14ac:dyDescent="0.2">
      <c r="A1113">
        <v>1108000</v>
      </c>
      <c r="B1113">
        <v>201.04390000000001</v>
      </c>
      <c r="C1113">
        <v>201.37639999999999</v>
      </c>
      <c r="D1113">
        <v>203.6412</v>
      </c>
      <c r="E1113">
        <v>23.424499999999998</v>
      </c>
      <c r="F1113">
        <v>1.3714</v>
      </c>
      <c r="G1113">
        <v>10072.2088</v>
      </c>
      <c r="J1113">
        <f t="shared" si="44"/>
        <v>2216</v>
      </c>
      <c r="K1113">
        <f t="shared" si="45"/>
        <v>1.7477847701193232E-3</v>
      </c>
    </row>
    <row r="1114" spans="1:11" x14ac:dyDescent="0.2">
      <c r="A1114">
        <v>1109000</v>
      </c>
      <c r="B1114">
        <v>201.048</v>
      </c>
      <c r="C1114">
        <v>201.38679999999999</v>
      </c>
      <c r="D1114">
        <v>203.62970000000001</v>
      </c>
      <c r="E1114">
        <v>45.981000000000002</v>
      </c>
      <c r="F1114">
        <v>33.974600000000002</v>
      </c>
      <c r="G1114">
        <v>10096.246800000001</v>
      </c>
      <c r="J1114">
        <f t="shared" si="44"/>
        <v>2218</v>
      </c>
      <c r="K1114">
        <f t="shared" si="45"/>
        <v>1.6912141963609669E-3</v>
      </c>
    </row>
    <row r="1115" spans="1:11" x14ac:dyDescent="0.2">
      <c r="A1115">
        <v>1110000</v>
      </c>
      <c r="B1115">
        <v>201.04400000000001</v>
      </c>
      <c r="C1115">
        <v>201.38749999999999</v>
      </c>
      <c r="D1115">
        <v>203.6345</v>
      </c>
      <c r="E1115">
        <v>58.5244</v>
      </c>
      <c r="F1115">
        <v>51.363399999999999</v>
      </c>
      <c r="G1115">
        <v>10119.205099999999</v>
      </c>
      <c r="J1115">
        <f t="shared" si="44"/>
        <v>2220</v>
      </c>
      <c r="K1115">
        <f t="shared" si="45"/>
        <v>1.7148262619296503E-3</v>
      </c>
    </row>
    <row r="1116" spans="1:11" x14ac:dyDescent="0.2">
      <c r="A1116">
        <v>1111000</v>
      </c>
      <c r="B1116">
        <v>201.04400000000001</v>
      </c>
      <c r="C1116">
        <v>201.37909999999999</v>
      </c>
      <c r="D1116">
        <v>203.63900000000001</v>
      </c>
      <c r="E1116">
        <v>29.8643</v>
      </c>
      <c r="F1116">
        <v>18.6631</v>
      </c>
      <c r="G1116">
        <v>10107.714599999999</v>
      </c>
      <c r="J1116">
        <f t="shared" si="44"/>
        <v>2222</v>
      </c>
      <c r="K1116">
        <f t="shared" si="45"/>
        <v>1.7369625734003783E-3</v>
      </c>
    </row>
    <row r="1117" spans="1:11" x14ac:dyDescent="0.2">
      <c r="A1117">
        <v>1112000</v>
      </c>
      <c r="B1117">
        <v>201.04150000000001</v>
      </c>
      <c r="C1117">
        <v>201.37979999999999</v>
      </c>
      <c r="D1117">
        <v>203.642</v>
      </c>
      <c r="E1117">
        <v>5.8426</v>
      </c>
      <c r="F1117">
        <v>29.611000000000001</v>
      </c>
      <c r="G1117">
        <v>10102.336300000001</v>
      </c>
      <c r="J1117">
        <f t="shared" si="44"/>
        <v>2224</v>
      </c>
      <c r="K1117">
        <f t="shared" si="45"/>
        <v>1.7517201143807705E-3</v>
      </c>
    </row>
    <row r="1118" spans="1:11" x14ac:dyDescent="0.2">
      <c r="A1118">
        <v>1113000</v>
      </c>
      <c r="B1118">
        <v>201.04560000000001</v>
      </c>
      <c r="C1118">
        <v>201.38210000000001</v>
      </c>
      <c r="D1118">
        <v>203.6413</v>
      </c>
      <c r="E1118">
        <v>36.130099999999999</v>
      </c>
      <c r="F1118">
        <v>41.438099999999999</v>
      </c>
      <c r="G1118">
        <v>10159.98</v>
      </c>
      <c r="J1118">
        <f t="shared" si="44"/>
        <v>2226</v>
      </c>
      <c r="K1118">
        <f t="shared" si="45"/>
        <v>1.7482766881520217E-3</v>
      </c>
    </row>
    <row r="1119" spans="1:11" x14ac:dyDescent="0.2">
      <c r="A1119">
        <v>1114000</v>
      </c>
      <c r="B1119">
        <v>201.05019999999999</v>
      </c>
      <c r="C1119">
        <v>201.38460000000001</v>
      </c>
      <c r="D1119">
        <v>203.6302</v>
      </c>
      <c r="E1119">
        <v>19.8462</v>
      </c>
      <c r="F1119">
        <v>40.3506</v>
      </c>
      <c r="G1119">
        <v>10124.754499999999</v>
      </c>
      <c r="J1119">
        <f t="shared" si="44"/>
        <v>2228</v>
      </c>
      <c r="K1119">
        <f t="shared" si="45"/>
        <v>1.6936737865243189E-3</v>
      </c>
    </row>
    <row r="1120" spans="1:11" x14ac:dyDescent="0.2">
      <c r="A1120">
        <v>1115000</v>
      </c>
      <c r="B1120">
        <v>201.03790000000001</v>
      </c>
      <c r="C1120">
        <v>201.3922</v>
      </c>
      <c r="D1120">
        <v>203.63050000000001</v>
      </c>
      <c r="E1120">
        <v>7.7091000000000003</v>
      </c>
      <c r="F1120">
        <v>14.9803</v>
      </c>
      <c r="G1120">
        <v>10103.410900000001</v>
      </c>
      <c r="J1120">
        <f t="shared" si="44"/>
        <v>2230</v>
      </c>
      <c r="K1120">
        <f t="shared" si="45"/>
        <v>1.6951495406224142E-3</v>
      </c>
    </row>
    <row r="1121" spans="1:11" x14ac:dyDescent="0.2">
      <c r="A1121">
        <v>1116000</v>
      </c>
      <c r="B1121">
        <v>201.04509999999999</v>
      </c>
      <c r="C1121">
        <v>201.3809</v>
      </c>
      <c r="D1121">
        <v>203.6353</v>
      </c>
      <c r="E1121">
        <v>48.731299999999997</v>
      </c>
      <c r="F1121">
        <v>41.666800000000002</v>
      </c>
      <c r="G1121">
        <v>10121.7667</v>
      </c>
      <c r="J1121">
        <f t="shared" si="44"/>
        <v>2232</v>
      </c>
      <c r="K1121">
        <f t="shared" si="45"/>
        <v>1.7187616061910974E-3</v>
      </c>
    </row>
    <row r="1122" spans="1:11" x14ac:dyDescent="0.2">
      <c r="A1122">
        <v>1117000</v>
      </c>
      <c r="B1122">
        <v>201.04810000000001</v>
      </c>
      <c r="C1122">
        <v>201.39519999999999</v>
      </c>
      <c r="D1122">
        <v>203.62739999999999</v>
      </c>
      <c r="E1122">
        <v>58.807000000000002</v>
      </c>
      <c r="F1122">
        <v>51.830500000000001</v>
      </c>
      <c r="G1122">
        <v>10103.9246</v>
      </c>
      <c r="J1122">
        <f t="shared" si="44"/>
        <v>2234</v>
      </c>
      <c r="K1122">
        <f t="shared" si="45"/>
        <v>1.6799000816091838E-3</v>
      </c>
    </row>
    <row r="1123" spans="1:11" x14ac:dyDescent="0.2">
      <c r="A1123">
        <v>1118000</v>
      </c>
      <c r="B1123">
        <v>201.04650000000001</v>
      </c>
      <c r="C1123">
        <v>201.3904</v>
      </c>
      <c r="D1123">
        <v>203.62870000000001</v>
      </c>
      <c r="E1123">
        <v>39.104100000000003</v>
      </c>
      <c r="F1123">
        <v>7.6430999999999996</v>
      </c>
      <c r="G1123">
        <v>10081.278200000001</v>
      </c>
      <c r="J1123">
        <f t="shared" si="44"/>
        <v>2236</v>
      </c>
      <c r="K1123">
        <f t="shared" si="45"/>
        <v>1.6862950160341228E-3</v>
      </c>
    </row>
    <row r="1124" spans="1:11" x14ac:dyDescent="0.2">
      <c r="A1124">
        <v>1119000</v>
      </c>
      <c r="B1124">
        <v>201.03960000000001</v>
      </c>
      <c r="C1124">
        <v>201.3905</v>
      </c>
      <c r="D1124">
        <v>203.6319</v>
      </c>
      <c r="E1124">
        <v>37.584800000000001</v>
      </c>
      <c r="F1124">
        <v>37.543500000000002</v>
      </c>
      <c r="G1124">
        <v>10087.3658</v>
      </c>
      <c r="J1124">
        <f t="shared" si="44"/>
        <v>2238</v>
      </c>
      <c r="K1124">
        <f t="shared" si="45"/>
        <v>1.7020363930799118E-3</v>
      </c>
    </row>
    <row r="1125" spans="1:11" x14ac:dyDescent="0.2">
      <c r="A1125">
        <v>1120000</v>
      </c>
      <c r="B1125">
        <v>201.04329999999999</v>
      </c>
      <c r="C1125">
        <v>201.3802</v>
      </c>
      <c r="D1125">
        <v>203.63890000000001</v>
      </c>
      <c r="E1125">
        <v>47.368699999999997</v>
      </c>
      <c r="F1125">
        <v>42.431199999999997</v>
      </c>
      <c r="G1125">
        <v>10134.2989</v>
      </c>
      <c r="J1125">
        <f t="shared" si="44"/>
        <v>2240</v>
      </c>
      <c r="K1125">
        <f t="shared" si="45"/>
        <v>1.73647065536768E-3</v>
      </c>
    </row>
    <row r="1126" spans="1:11" x14ac:dyDescent="0.2">
      <c r="A1126">
        <v>1121000</v>
      </c>
      <c r="B1126">
        <v>201.0378</v>
      </c>
      <c r="C1126">
        <v>201.3904</v>
      </c>
      <c r="D1126">
        <v>203.63050000000001</v>
      </c>
      <c r="E1126">
        <v>19.254999999999999</v>
      </c>
      <c r="F1126">
        <v>30.4621</v>
      </c>
      <c r="G1126">
        <v>10113.644700000001</v>
      </c>
      <c r="J1126">
        <f t="shared" si="44"/>
        <v>2242</v>
      </c>
      <c r="K1126">
        <f t="shared" si="45"/>
        <v>1.6951495406224142E-3</v>
      </c>
    </row>
    <row r="1127" spans="1:11" x14ac:dyDescent="0.2">
      <c r="A1127">
        <v>1122000</v>
      </c>
      <c r="B1127">
        <v>201.04089999999999</v>
      </c>
      <c r="C1127">
        <v>201.3843</v>
      </c>
      <c r="D1127">
        <v>203.63630000000001</v>
      </c>
      <c r="E1127">
        <v>-11.3154</v>
      </c>
      <c r="F1127">
        <v>14.3134</v>
      </c>
      <c r="G1127">
        <v>10111.8766</v>
      </c>
      <c r="J1127">
        <f t="shared" si="44"/>
        <v>2244</v>
      </c>
      <c r="K1127">
        <f t="shared" si="45"/>
        <v>1.7236807865179415E-3</v>
      </c>
    </row>
    <row r="1128" spans="1:11" x14ac:dyDescent="0.2">
      <c r="A1128">
        <v>1123000</v>
      </c>
      <c r="B1128">
        <v>201.04150000000001</v>
      </c>
      <c r="C1128">
        <v>201.38829999999999</v>
      </c>
      <c r="D1128">
        <v>203.6396</v>
      </c>
      <c r="E1128">
        <v>38.740499999999997</v>
      </c>
      <c r="F1128">
        <v>49.725299999999997</v>
      </c>
      <c r="G1128">
        <v>10147.0049</v>
      </c>
      <c r="J1128">
        <f t="shared" si="44"/>
        <v>2246</v>
      </c>
      <c r="K1128">
        <f t="shared" si="45"/>
        <v>1.7399140815964288E-3</v>
      </c>
    </row>
    <row r="1129" spans="1:11" x14ac:dyDescent="0.2">
      <c r="A1129">
        <v>1124000</v>
      </c>
      <c r="B1129">
        <v>201.04689999999999</v>
      </c>
      <c r="C1129">
        <v>201.3819</v>
      </c>
      <c r="D1129">
        <v>203.63509999999999</v>
      </c>
      <c r="E1129">
        <v>33.271000000000001</v>
      </c>
      <c r="F1129">
        <v>39.7896</v>
      </c>
      <c r="G1129">
        <v>10117.7821</v>
      </c>
      <c r="J1129">
        <f t="shared" si="44"/>
        <v>2248</v>
      </c>
      <c r="K1129">
        <f t="shared" si="45"/>
        <v>1.7177777701257008E-3</v>
      </c>
    </row>
    <row r="1130" spans="1:11" x14ac:dyDescent="0.2">
      <c r="A1130">
        <v>1125000</v>
      </c>
      <c r="B1130">
        <v>201.04390000000001</v>
      </c>
      <c r="C1130">
        <v>201.38560000000001</v>
      </c>
      <c r="D1130">
        <v>203.63339999999999</v>
      </c>
      <c r="E1130">
        <v>24.148900000000001</v>
      </c>
      <c r="F1130">
        <v>9.0539000000000005</v>
      </c>
      <c r="G1130">
        <v>10087.622499999999</v>
      </c>
      <c r="J1130">
        <f t="shared" si="44"/>
        <v>2250</v>
      </c>
      <c r="K1130">
        <f t="shared" si="45"/>
        <v>1.7094151635701079E-3</v>
      </c>
    </row>
    <row r="1131" spans="1:11" x14ac:dyDescent="0.2">
      <c r="A1131">
        <v>1126000</v>
      </c>
      <c r="B1131">
        <v>201.04339999999999</v>
      </c>
      <c r="C1131">
        <v>201.38740000000001</v>
      </c>
      <c r="D1131">
        <v>203.63130000000001</v>
      </c>
      <c r="E1131">
        <v>55.501399999999997</v>
      </c>
      <c r="F1131">
        <v>51.157299999999999</v>
      </c>
      <c r="G1131">
        <v>10098.169</v>
      </c>
      <c r="J1131">
        <f t="shared" si="44"/>
        <v>2252</v>
      </c>
      <c r="K1131">
        <f t="shared" si="45"/>
        <v>1.6990848848838613E-3</v>
      </c>
    </row>
    <row r="1132" spans="1:11" x14ac:dyDescent="0.2">
      <c r="A1132">
        <v>1127000</v>
      </c>
      <c r="B1132">
        <v>201.04900000000001</v>
      </c>
      <c r="C1132">
        <v>201.3852</v>
      </c>
      <c r="D1132">
        <v>203.63059999999999</v>
      </c>
      <c r="E1132">
        <v>50.3185</v>
      </c>
      <c r="F1132">
        <v>38.095199999999998</v>
      </c>
      <c r="G1132">
        <v>10116.6487</v>
      </c>
      <c r="J1132">
        <f t="shared" ref="J1132:J1195" si="46">A1132*0.002</f>
        <v>2254</v>
      </c>
      <c r="K1132">
        <f t="shared" ref="K1132:K1195" si="47">(D1132-$D$6)/$D$6</f>
        <v>1.6956414586549726E-3</v>
      </c>
    </row>
    <row r="1133" spans="1:11" x14ac:dyDescent="0.2">
      <c r="A1133">
        <v>1128000</v>
      </c>
      <c r="B1133">
        <v>201.04300000000001</v>
      </c>
      <c r="C1133">
        <v>201.39070000000001</v>
      </c>
      <c r="D1133">
        <v>203.62889999999999</v>
      </c>
      <c r="E1133">
        <v>20.826799999999999</v>
      </c>
      <c r="F1133">
        <v>28.3216</v>
      </c>
      <c r="G1133">
        <v>10099.3631</v>
      </c>
      <c r="J1133">
        <f t="shared" si="46"/>
        <v>2256</v>
      </c>
      <c r="K1133">
        <f t="shared" si="47"/>
        <v>1.6872788520993797E-3</v>
      </c>
    </row>
    <row r="1134" spans="1:11" x14ac:dyDescent="0.2">
      <c r="A1134">
        <v>1129000</v>
      </c>
      <c r="B1134">
        <v>201.04060000000001</v>
      </c>
      <c r="C1134">
        <v>201.38409999999999</v>
      </c>
      <c r="D1134">
        <v>203.6388</v>
      </c>
      <c r="E1134">
        <v>19.1586</v>
      </c>
      <c r="F1134">
        <v>15.3475</v>
      </c>
      <c r="G1134">
        <v>10116.3302</v>
      </c>
      <c r="J1134">
        <f t="shared" si="46"/>
        <v>2258</v>
      </c>
      <c r="K1134">
        <f t="shared" si="47"/>
        <v>1.7359787373349815E-3</v>
      </c>
    </row>
    <row r="1135" spans="1:11" x14ac:dyDescent="0.2">
      <c r="A1135">
        <v>1130000</v>
      </c>
      <c r="B1135">
        <v>201.04650000000001</v>
      </c>
      <c r="C1135">
        <v>201.3853</v>
      </c>
      <c r="D1135">
        <v>203.63409999999999</v>
      </c>
      <c r="E1135">
        <v>38.7241</v>
      </c>
      <c r="F1135">
        <v>50.892000000000003</v>
      </c>
      <c r="G1135">
        <v>10138.4668</v>
      </c>
      <c r="J1135">
        <f t="shared" si="46"/>
        <v>2260</v>
      </c>
      <c r="K1135">
        <f t="shared" si="47"/>
        <v>1.7128585897988567E-3</v>
      </c>
    </row>
    <row r="1136" spans="1:11" x14ac:dyDescent="0.2">
      <c r="A1136">
        <v>1131000</v>
      </c>
      <c r="B1136">
        <v>201.0438</v>
      </c>
      <c r="C1136">
        <v>201.37899999999999</v>
      </c>
      <c r="D1136">
        <v>203.64230000000001</v>
      </c>
      <c r="E1136">
        <v>18.784300000000002</v>
      </c>
      <c r="F1136">
        <v>31.6937</v>
      </c>
      <c r="G1136">
        <v>10117.075699999999</v>
      </c>
      <c r="J1136">
        <f t="shared" si="46"/>
        <v>2262</v>
      </c>
      <c r="K1136">
        <f t="shared" si="47"/>
        <v>1.7531958684788656E-3</v>
      </c>
    </row>
    <row r="1137" spans="1:11" x14ac:dyDescent="0.2">
      <c r="A1137">
        <v>1132000</v>
      </c>
      <c r="B1137">
        <v>201.03970000000001</v>
      </c>
      <c r="C1137">
        <v>201.3843</v>
      </c>
      <c r="D1137">
        <v>203.63919999999999</v>
      </c>
      <c r="E1137">
        <v>9.8143999999999991</v>
      </c>
      <c r="F1137">
        <v>6.2853000000000003</v>
      </c>
      <c r="G1137">
        <v>10110.725200000001</v>
      </c>
      <c r="J1137">
        <f t="shared" si="46"/>
        <v>2264</v>
      </c>
      <c r="K1137">
        <f t="shared" si="47"/>
        <v>1.7379464094656352E-3</v>
      </c>
    </row>
    <row r="1138" spans="1:11" x14ac:dyDescent="0.2">
      <c r="A1138">
        <v>1133000</v>
      </c>
      <c r="B1138">
        <v>201.0427</v>
      </c>
      <c r="C1138">
        <v>201.38980000000001</v>
      </c>
      <c r="D1138">
        <v>203.63740000000001</v>
      </c>
      <c r="E1138">
        <v>37.419800000000002</v>
      </c>
      <c r="F1138">
        <v>47.992199999999997</v>
      </c>
      <c r="G1138">
        <v>10117.8503</v>
      </c>
      <c r="J1138">
        <f t="shared" si="46"/>
        <v>2266</v>
      </c>
      <c r="K1138">
        <f t="shared" si="47"/>
        <v>1.7290918848774839E-3</v>
      </c>
    </row>
    <row r="1139" spans="1:11" x14ac:dyDescent="0.2">
      <c r="A1139">
        <v>1134000</v>
      </c>
      <c r="B1139">
        <v>201.0472</v>
      </c>
      <c r="C1139">
        <v>201.38460000000001</v>
      </c>
      <c r="D1139">
        <v>203.63329999999999</v>
      </c>
      <c r="E1139">
        <v>59.338500000000003</v>
      </c>
      <c r="F1139">
        <v>33.323900000000002</v>
      </c>
      <c r="G1139">
        <v>10114.7204</v>
      </c>
      <c r="J1139">
        <f t="shared" si="46"/>
        <v>2268</v>
      </c>
      <c r="K1139">
        <f t="shared" si="47"/>
        <v>1.7089232455374094E-3</v>
      </c>
    </row>
    <row r="1140" spans="1:11" x14ac:dyDescent="0.2">
      <c r="A1140">
        <v>1135000</v>
      </c>
      <c r="B1140">
        <v>201.04259999999999</v>
      </c>
      <c r="C1140">
        <v>201.38829999999999</v>
      </c>
      <c r="D1140">
        <v>203.63120000000001</v>
      </c>
      <c r="E1140">
        <v>25.866499999999998</v>
      </c>
      <c r="F1140">
        <v>16.7912</v>
      </c>
      <c r="G1140">
        <v>10072.6126</v>
      </c>
      <c r="J1140">
        <f t="shared" si="46"/>
        <v>2270</v>
      </c>
      <c r="K1140">
        <f t="shared" si="47"/>
        <v>1.698592966851163E-3</v>
      </c>
    </row>
    <row r="1141" spans="1:11" x14ac:dyDescent="0.2">
      <c r="A1141">
        <v>1136000</v>
      </c>
      <c r="B1141">
        <v>201.04589999999999</v>
      </c>
      <c r="C1141">
        <v>201.38810000000001</v>
      </c>
      <c r="D1141">
        <v>203.63550000000001</v>
      </c>
      <c r="E1141">
        <v>40.172800000000002</v>
      </c>
      <c r="F1141">
        <v>36.862099999999998</v>
      </c>
      <c r="G1141">
        <v>10109.3444</v>
      </c>
      <c r="J1141">
        <f t="shared" si="46"/>
        <v>2272</v>
      </c>
      <c r="K1141">
        <f t="shared" si="47"/>
        <v>1.7197454422564942E-3</v>
      </c>
    </row>
    <row r="1142" spans="1:11" x14ac:dyDescent="0.2">
      <c r="A1142">
        <v>1137000</v>
      </c>
      <c r="B1142">
        <v>201.05260000000001</v>
      </c>
      <c r="C1142">
        <v>201.38579999999999</v>
      </c>
      <c r="D1142">
        <v>203.63140000000001</v>
      </c>
      <c r="E1142">
        <v>52.5261</v>
      </c>
      <c r="F1142">
        <v>50.040900000000001</v>
      </c>
      <c r="G1142">
        <v>10136.0643</v>
      </c>
      <c r="J1142">
        <f t="shared" si="46"/>
        <v>2274</v>
      </c>
      <c r="K1142">
        <f t="shared" si="47"/>
        <v>1.6995768029165598E-3</v>
      </c>
    </row>
    <row r="1143" spans="1:11" x14ac:dyDescent="0.2">
      <c r="A1143">
        <v>1138000</v>
      </c>
      <c r="B1143">
        <v>201.04150000000001</v>
      </c>
      <c r="C1143">
        <v>201.38669999999999</v>
      </c>
      <c r="D1143">
        <v>203.63740000000001</v>
      </c>
      <c r="E1143">
        <v>9.8879999999999999</v>
      </c>
      <c r="F1143">
        <v>24.383700000000001</v>
      </c>
      <c r="G1143">
        <v>10106.1145</v>
      </c>
      <c r="J1143">
        <f t="shared" si="46"/>
        <v>2276</v>
      </c>
      <c r="K1143">
        <f t="shared" si="47"/>
        <v>1.7290918848774839E-3</v>
      </c>
    </row>
    <row r="1144" spans="1:11" x14ac:dyDescent="0.2">
      <c r="A1144">
        <v>1139000</v>
      </c>
      <c r="B1144">
        <v>201.04179999999999</v>
      </c>
      <c r="C1144">
        <v>201.392</v>
      </c>
      <c r="D1144">
        <v>203.636</v>
      </c>
      <c r="E1144">
        <v>17.499199999999998</v>
      </c>
      <c r="F1144">
        <v>17.900200000000002</v>
      </c>
      <c r="G1144">
        <v>10118.7801</v>
      </c>
      <c r="J1144">
        <f t="shared" si="46"/>
        <v>2278</v>
      </c>
      <c r="K1144">
        <f t="shared" si="47"/>
        <v>1.7222050324198464E-3</v>
      </c>
    </row>
    <row r="1145" spans="1:11" x14ac:dyDescent="0.2">
      <c r="A1145">
        <v>1140000</v>
      </c>
      <c r="B1145">
        <v>201.04349999999999</v>
      </c>
      <c r="C1145">
        <v>201.3913</v>
      </c>
      <c r="D1145">
        <v>203.63380000000001</v>
      </c>
      <c r="E1145">
        <v>40.369300000000003</v>
      </c>
      <c r="F1145">
        <v>65.735500000000002</v>
      </c>
      <c r="G1145">
        <v>10139.1032</v>
      </c>
      <c r="J1145">
        <f t="shared" si="46"/>
        <v>2280</v>
      </c>
      <c r="K1145">
        <f t="shared" si="47"/>
        <v>1.7113828357009015E-3</v>
      </c>
    </row>
    <row r="1146" spans="1:11" x14ac:dyDescent="0.2">
      <c r="A1146">
        <v>1141000</v>
      </c>
      <c r="B1146">
        <v>201.0411</v>
      </c>
      <c r="C1146">
        <v>201.3929</v>
      </c>
      <c r="D1146">
        <v>203.63210000000001</v>
      </c>
      <c r="E1146">
        <v>33.880800000000001</v>
      </c>
      <c r="F1146">
        <v>18.967500000000001</v>
      </c>
      <c r="G1146">
        <v>10107.0785</v>
      </c>
      <c r="J1146">
        <f t="shared" si="46"/>
        <v>2282</v>
      </c>
      <c r="K1146">
        <f t="shared" si="47"/>
        <v>1.7030202291453086E-3</v>
      </c>
    </row>
    <row r="1147" spans="1:11" x14ac:dyDescent="0.2">
      <c r="A1147">
        <v>1142000</v>
      </c>
      <c r="B1147">
        <v>201.04140000000001</v>
      </c>
      <c r="C1147">
        <v>201.38800000000001</v>
      </c>
      <c r="D1147">
        <v>203.63210000000001</v>
      </c>
      <c r="E1147">
        <v>24.078399999999998</v>
      </c>
      <c r="F1147">
        <v>18.0442</v>
      </c>
      <c r="G1147">
        <v>10089.458699999999</v>
      </c>
      <c r="J1147">
        <f t="shared" si="46"/>
        <v>2284</v>
      </c>
      <c r="K1147">
        <f t="shared" si="47"/>
        <v>1.7030202291453086E-3</v>
      </c>
    </row>
    <row r="1148" spans="1:11" x14ac:dyDescent="0.2">
      <c r="A1148">
        <v>1143000</v>
      </c>
      <c r="B1148">
        <v>201.04429999999999</v>
      </c>
      <c r="C1148">
        <v>201.38460000000001</v>
      </c>
      <c r="D1148">
        <v>203.6345</v>
      </c>
      <c r="E1148">
        <v>61.795000000000002</v>
      </c>
      <c r="F1148">
        <v>54.264800000000001</v>
      </c>
      <c r="G1148">
        <v>10119.2101</v>
      </c>
      <c r="J1148">
        <f t="shared" si="46"/>
        <v>2286</v>
      </c>
      <c r="K1148">
        <f t="shared" si="47"/>
        <v>1.7148262619296503E-3</v>
      </c>
    </row>
    <row r="1149" spans="1:11" x14ac:dyDescent="0.2">
      <c r="A1149">
        <v>1144000</v>
      </c>
      <c r="B1149">
        <v>201.04759999999999</v>
      </c>
      <c r="C1149">
        <v>201.38249999999999</v>
      </c>
      <c r="D1149">
        <v>203.642</v>
      </c>
      <c r="E1149">
        <v>60.489600000000003</v>
      </c>
      <c r="F1149">
        <v>41.105899999999998</v>
      </c>
      <c r="G1149">
        <v>10120.2937</v>
      </c>
      <c r="J1149">
        <f t="shared" si="46"/>
        <v>2288</v>
      </c>
      <c r="K1149">
        <f t="shared" si="47"/>
        <v>1.7517201143807705E-3</v>
      </c>
    </row>
    <row r="1150" spans="1:11" x14ac:dyDescent="0.2">
      <c r="A1150">
        <v>1145000</v>
      </c>
      <c r="B1150">
        <v>201.0428</v>
      </c>
      <c r="C1150">
        <v>201.38659999999999</v>
      </c>
      <c r="D1150">
        <v>203.63239999999999</v>
      </c>
      <c r="E1150">
        <v>7.7023999999999999</v>
      </c>
      <c r="F1150">
        <v>13.8001</v>
      </c>
      <c r="G1150">
        <v>10090.0643</v>
      </c>
      <c r="J1150">
        <f t="shared" si="46"/>
        <v>2290</v>
      </c>
      <c r="K1150">
        <f t="shared" si="47"/>
        <v>1.7044959832432638E-3</v>
      </c>
    </row>
    <row r="1151" spans="1:11" x14ac:dyDescent="0.2">
      <c r="A1151">
        <v>1146000</v>
      </c>
      <c r="B1151">
        <v>201.0438</v>
      </c>
      <c r="C1151">
        <v>201.38030000000001</v>
      </c>
      <c r="D1151">
        <v>203.6438</v>
      </c>
      <c r="E1151">
        <v>26.764600000000002</v>
      </c>
      <c r="F1151">
        <v>33.476599999999998</v>
      </c>
      <c r="G1151">
        <v>10120.3665</v>
      </c>
      <c r="J1151">
        <f t="shared" si="46"/>
        <v>2292</v>
      </c>
      <c r="K1151">
        <f t="shared" si="47"/>
        <v>1.7605746389690617E-3</v>
      </c>
    </row>
    <row r="1152" spans="1:11" x14ac:dyDescent="0.2">
      <c r="A1152">
        <v>1147000</v>
      </c>
      <c r="B1152">
        <v>201.04599999999999</v>
      </c>
      <c r="C1152">
        <v>201.3818</v>
      </c>
      <c r="D1152">
        <v>203.6377</v>
      </c>
      <c r="E1152">
        <v>37.158700000000003</v>
      </c>
      <c r="F1152">
        <v>47.495399999999997</v>
      </c>
      <c r="G1152">
        <v>10136.2338</v>
      </c>
      <c r="J1152">
        <f t="shared" si="46"/>
        <v>2294</v>
      </c>
      <c r="K1152">
        <f t="shared" si="47"/>
        <v>1.7305676389754391E-3</v>
      </c>
    </row>
    <row r="1153" spans="1:11" x14ac:dyDescent="0.2">
      <c r="A1153">
        <v>1148000</v>
      </c>
      <c r="B1153">
        <v>201.04400000000001</v>
      </c>
      <c r="C1153">
        <v>201.3837</v>
      </c>
      <c r="D1153">
        <v>203.63249999999999</v>
      </c>
      <c r="E1153">
        <v>1.9048</v>
      </c>
      <c r="F1153">
        <v>16.737300000000001</v>
      </c>
      <c r="G1153">
        <v>10105.807699999999</v>
      </c>
      <c r="J1153">
        <f t="shared" si="46"/>
        <v>2296</v>
      </c>
      <c r="K1153">
        <f t="shared" si="47"/>
        <v>1.7049879012759623E-3</v>
      </c>
    </row>
    <row r="1154" spans="1:11" x14ac:dyDescent="0.2">
      <c r="A1154">
        <v>1149000</v>
      </c>
      <c r="B1154">
        <v>201.0479</v>
      </c>
      <c r="C1154">
        <v>201.37559999999999</v>
      </c>
      <c r="D1154">
        <v>203.6388</v>
      </c>
      <c r="E1154">
        <v>12.1957</v>
      </c>
      <c r="F1154">
        <v>11.807499999999999</v>
      </c>
      <c r="G1154">
        <v>10104.1512</v>
      </c>
      <c r="J1154">
        <f t="shared" si="46"/>
        <v>2298</v>
      </c>
      <c r="K1154">
        <f t="shared" si="47"/>
        <v>1.7359787373349815E-3</v>
      </c>
    </row>
    <row r="1155" spans="1:11" x14ac:dyDescent="0.2">
      <c r="A1155">
        <v>1150000</v>
      </c>
      <c r="B1155">
        <v>201.04859999999999</v>
      </c>
      <c r="C1155">
        <v>201.3869</v>
      </c>
      <c r="D1155">
        <v>203.63589999999999</v>
      </c>
      <c r="E1155">
        <v>67.839500000000001</v>
      </c>
      <c r="F1155">
        <v>68.350099999999998</v>
      </c>
      <c r="G1155">
        <v>10140.0697</v>
      </c>
      <c r="J1155">
        <f t="shared" si="46"/>
        <v>2300</v>
      </c>
      <c r="K1155">
        <f t="shared" si="47"/>
        <v>1.7217131143871479E-3</v>
      </c>
    </row>
    <row r="1156" spans="1:11" x14ac:dyDescent="0.2">
      <c r="A1156">
        <v>1151000</v>
      </c>
      <c r="B1156">
        <v>201.0378</v>
      </c>
      <c r="C1156">
        <v>201.39330000000001</v>
      </c>
      <c r="D1156">
        <v>203.63290000000001</v>
      </c>
      <c r="E1156">
        <v>35.0304</v>
      </c>
      <c r="F1156">
        <v>27.463100000000001</v>
      </c>
      <c r="G1156">
        <v>10102.337600000001</v>
      </c>
      <c r="J1156">
        <f t="shared" si="46"/>
        <v>2302</v>
      </c>
      <c r="K1156">
        <f t="shared" si="47"/>
        <v>1.7069555734067557E-3</v>
      </c>
    </row>
    <row r="1157" spans="1:11" x14ac:dyDescent="0.2">
      <c r="A1157">
        <v>1152000</v>
      </c>
      <c r="B1157">
        <v>201.0401</v>
      </c>
      <c r="C1157">
        <v>201.3801</v>
      </c>
      <c r="D1157">
        <v>203.63659999999999</v>
      </c>
      <c r="E1157">
        <v>21.3964</v>
      </c>
      <c r="F1157">
        <v>11.755599999999999</v>
      </c>
      <c r="G1157">
        <v>10082.8577</v>
      </c>
      <c r="J1157">
        <f t="shared" si="46"/>
        <v>2304</v>
      </c>
      <c r="K1157">
        <f t="shared" si="47"/>
        <v>1.7251565406158967E-3</v>
      </c>
    </row>
    <row r="1158" spans="1:11" x14ac:dyDescent="0.2">
      <c r="A1158">
        <v>1153000</v>
      </c>
      <c r="B1158">
        <v>201.0446</v>
      </c>
      <c r="C1158">
        <v>201.38210000000001</v>
      </c>
      <c r="D1158">
        <v>203.63820000000001</v>
      </c>
      <c r="E1158">
        <v>64.215999999999994</v>
      </c>
      <c r="F1158">
        <v>54.083100000000002</v>
      </c>
      <c r="G1158">
        <v>10125.826999999999</v>
      </c>
      <c r="J1158">
        <f t="shared" si="46"/>
        <v>2306</v>
      </c>
      <c r="K1158">
        <f t="shared" si="47"/>
        <v>1.733027229138931E-3</v>
      </c>
    </row>
    <row r="1159" spans="1:11" x14ac:dyDescent="0.2">
      <c r="A1159">
        <v>1154000</v>
      </c>
      <c r="B1159">
        <v>201.04730000000001</v>
      </c>
      <c r="C1159">
        <v>201.3836</v>
      </c>
      <c r="D1159">
        <v>203.63810000000001</v>
      </c>
      <c r="E1159">
        <v>42.809699999999999</v>
      </c>
      <c r="F1159">
        <v>43.591000000000001</v>
      </c>
      <c r="G1159">
        <v>10118.600899999999</v>
      </c>
      <c r="J1159">
        <f t="shared" si="46"/>
        <v>2308</v>
      </c>
      <c r="K1159">
        <f t="shared" si="47"/>
        <v>1.7325353111062327E-3</v>
      </c>
    </row>
    <row r="1160" spans="1:11" x14ac:dyDescent="0.2">
      <c r="A1160">
        <v>1155000</v>
      </c>
      <c r="B1160">
        <v>201.04349999999999</v>
      </c>
      <c r="C1160">
        <v>201.38</v>
      </c>
      <c r="D1160">
        <v>203.63839999999999</v>
      </c>
      <c r="E1160">
        <v>4.4077000000000002</v>
      </c>
      <c r="F1160">
        <v>6.9316000000000004</v>
      </c>
      <c r="G1160">
        <v>10098.4452</v>
      </c>
      <c r="J1160">
        <f t="shared" si="46"/>
        <v>2310</v>
      </c>
      <c r="K1160">
        <f t="shared" si="47"/>
        <v>1.7340110652041881E-3</v>
      </c>
    </row>
    <row r="1161" spans="1:11" x14ac:dyDescent="0.2">
      <c r="A1161">
        <v>1156000</v>
      </c>
      <c r="B1161">
        <v>201.04480000000001</v>
      </c>
      <c r="C1161">
        <v>201.3861</v>
      </c>
      <c r="D1161">
        <v>203.63329999999999</v>
      </c>
      <c r="E1161">
        <v>25.5825</v>
      </c>
      <c r="F1161">
        <v>42.306100000000001</v>
      </c>
      <c r="G1161">
        <v>10128.98</v>
      </c>
      <c r="J1161">
        <f t="shared" si="46"/>
        <v>2312</v>
      </c>
      <c r="K1161">
        <f t="shared" si="47"/>
        <v>1.7089232455374094E-3</v>
      </c>
    </row>
    <row r="1162" spans="1:11" x14ac:dyDescent="0.2">
      <c r="A1162">
        <v>1157000</v>
      </c>
      <c r="B1162">
        <v>201.04089999999999</v>
      </c>
      <c r="C1162">
        <v>201.38489999999999</v>
      </c>
      <c r="D1162">
        <v>203.63990000000001</v>
      </c>
      <c r="E1162">
        <v>44.121899999999997</v>
      </c>
      <c r="F1162">
        <v>54.864800000000002</v>
      </c>
      <c r="G1162">
        <v>10148.136699999999</v>
      </c>
      <c r="J1162">
        <f t="shared" si="46"/>
        <v>2314</v>
      </c>
      <c r="K1162">
        <f t="shared" si="47"/>
        <v>1.7413898356945239E-3</v>
      </c>
    </row>
    <row r="1163" spans="1:11" x14ac:dyDescent="0.2">
      <c r="A1163">
        <v>1158000</v>
      </c>
      <c r="B1163">
        <v>201.03749999999999</v>
      </c>
      <c r="C1163">
        <v>201.38849999999999</v>
      </c>
      <c r="D1163">
        <v>203.63220000000001</v>
      </c>
      <c r="E1163">
        <v>21.307200000000002</v>
      </c>
      <c r="F1163">
        <v>26.7194</v>
      </c>
      <c r="G1163">
        <v>10106.6993</v>
      </c>
      <c r="J1163">
        <f t="shared" si="46"/>
        <v>2316</v>
      </c>
      <c r="K1163">
        <f t="shared" si="47"/>
        <v>1.7035121471780069E-3</v>
      </c>
    </row>
    <row r="1164" spans="1:11" x14ac:dyDescent="0.2">
      <c r="A1164">
        <v>1159000</v>
      </c>
      <c r="B1164">
        <v>201.0522</v>
      </c>
      <c r="C1164">
        <v>201.3794</v>
      </c>
      <c r="D1164">
        <v>203.6371</v>
      </c>
      <c r="E1164">
        <v>27.143699999999999</v>
      </c>
      <c r="F1164">
        <v>21.678999999999998</v>
      </c>
      <c r="G1164">
        <v>10102.6224</v>
      </c>
      <c r="J1164">
        <f t="shared" si="46"/>
        <v>2318</v>
      </c>
      <c r="K1164">
        <f t="shared" si="47"/>
        <v>1.7276161307793888E-3</v>
      </c>
    </row>
    <row r="1165" spans="1:11" x14ac:dyDescent="0.2">
      <c r="A1165">
        <v>1160000</v>
      </c>
      <c r="B1165">
        <v>201.04499999999999</v>
      </c>
      <c r="C1165">
        <v>201.3895</v>
      </c>
      <c r="D1165">
        <v>203.63319999999999</v>
      </c>
      <c r="E1165">
        <v>63.4788</v>
      </c>
      <c r="F1165">
        <v>61.583100000000002</v>
      </c>
      <c r="G1165">
        <v>10120.967000000001</v>
      </c>
      <c r="J1165">
        <f t="shared" si="46"/>
        <v>2320</v>
      </c>
      <c r="K1165">
        <f t="shared" si="47"/>
        <v>1.7084313275047111E-3</v>
      </c>
    </row>
    <row r="1166" spans="1:11" x14ac:dyDescent="0.2">
      <c r="A1166">
        <v>1161000</v>
      </c>
      <c r="B1166">
        <v>201.04650000000001</v>
      </c>
      <c r="C1166">
        <v>201.38</v>
      </c>
      <c r="D1166">
        <v>203.63730000000001</v>
      </c>
      <c r="E1166">
        <v>38.858800000000002</v>
      </c>
      <c r="F1166">
        <v>25.803000000000001</v>
      </c>
      <c r="G1166">
        <v>10098.9485</v>
      </c>
      <c r="J1166">
        <f t="shared" si="46"/>
        <v>2322</v>
      </c>
      <c r="K1166">
        <f t="shared" si="47"/>
        <v>1.7285999668447854E-3</v>
      </c>
    </row>
    <row r="1167" spans="1:11" x14ac:dyDescent="0.2">
      <c r="A1167">
        <v>1162000</v>
      </c>
      <c r="B1167">
        <v>201.05109999999999</v>
      </c>
      <c r="C1167">
        <v>201.38069999999999</v>
      </c>
      <c r="D1167">
        <v>203.62989999999999</v>
      </c>
      <c r="E1167">
        <v>8.7195</v>
      </c>
      <c r="F1167">
        <v>-4.5606999999999998</v>
      </c>
      <c r="G1167">
        <v>10066.723</v>
      </c>
      <c r="J1167">
        <f t="shared" si="46"/>
        <v>2324</v>
      </c>
      <c r="K1167">
        <f t="shared" si="47"/>
        <v>1.6921980324262238E-3</v>
      </c>
    </row>
    <row r="1168" spans="1:11" x14ac:dyDescent="0.2">
      <c r="A1168">
        <v>1163000</v>
      </c>
      <c r="B1168">
        <v>201.03960000000001</v>
      </c>
      <c r="C1168">
        <v>201.39429999999999</v>
      </c>
      <c r="D1168">
        <v>203.63560000000001</v>
      </c>
      <c r="E1168">
        <v>43.789000000000001</v>
      </c>
      <c r="F1168">
        <v>62.462899999999998</v>
      </c>
      <c r="G1168">
        <v>10137.770500000001</v>
      </c>
      <c r="J1168">
        <f t="shared" si="46"/>
        <v>2326</v>
      </c>
      <c r="K1168">
        <f t="shared" si="47"/>
        <v>1.7202373602891927E-3</v>
      </c>
    </row>
    <row r="1169" spans="1:11" x14ac:dyDescent="0.2">
      <c r="A1169">
        <v>1164000</v>
      </c>
      <c r="B1169">
        <v>201.03700000000001</v>
      </c>
      <c r="C1169">
        <v>201.38669999999999</v>
      </c>
      <c r="D1169">
        <v>203.6403</v>
      </c>
      <c r="E1169">
        <v>31.718800000000002</v>
      </c>
      <c r="F1169">
        <v>33.375599999999999</v>
      </c>
      <c r="G1169">
        <v>10125.1425</v>
      </c>
      <c r="J1169">
        <f t="shared" si="46"/>
        <v>2328</v>
      </c>
      <c r="K1169">
        <f t="shared" si="47"/>
        <v>1.7433575078251776E-3</v>
      </c>
    </row>
    <row r="1170" spans="1:11" x14ac:dyDescent="0.2">
      <c r="A1170">
        <v>1165000</v>
      </c>
      <c r="B1170">
        <v>201.03729999999999</v>
      </c>
      <c r="C1170">
        <v>201.39169999999999</v>
      </c>
      <c r="D1170">
        <v>203.62889999999999</v>
      </c>
      <c r="E1170">
        <v>-0.40679999999999999</v>
      </c>
      <c r="F1170">
        <v>12.3819</v>
      </c>
      <c r="G1170">
        <v>10092.736699999999</v>
      </c>
      <c r="J1170">
        <f t="shared" si="46"/>
        <v>2330</v>
      </c>
      <c r="K1170">
        <f t="shared" si="47"/>
        <v>1.6872788520993797E-3</v>
      </c>
    </row>
    <row r="1171" spans="1:11" x14ac:dyDescent="0.2">
      <c r="A1171">
        <v>1166000</v>
      </c>
      <c r="B1171">
        <v>201.0429</v>
      </c>
      <c r="C1171">
        <v>201.38489999999999</v>
      </c>
      <c r="D1171">
        <v>203.64089999999999</v>
      </c>
      <c r="E1171">
        <v>45.063200000000002</v>
      </c>
      <c r="F1171">
        <v>35.230699999999999</v>
      </c>
      <c r="G1171">
        <v>10114.4406</v>
      </c>
      <c r="J1171">
        <f t="shared" si="46"/>
        <v>2332</v>
      </c>
      <c r="K1171">
        <f t="shared" si="47"/>
        <v>1.7463090160212281E-3</v>
      </c>
    </row>
    <row r="1172" spans="1:11" x14ac:dyDescent="0.2">
      <c r="A1172">
        <v>1167000</v>
      </c>
      <c r="B1172">
        <v>201.047</v>
      </c>
      <c r="C1172">
        <v>201.3776</v>
      </c>
      <c r="D1172">
        <v>203.63900000000001</v>
      </c>
      <c r="E1172">
        <v>49.561700000000002</v>
      </c>
      <c r="F1172">
        <v>44.000399999999999</v>
      </c>
      <c r="G1172">
        <v>10118.616900000001</v>
      </c>
      <c r="J1172">
        <f t="shared" si="46"/>
        <v>2334</v>
      </c>
      <c r="K1172">
        <f t="shared" si="47"/>
        <v>1.7369625734003783E-3</v>
      </c>
    </row>
    <row r="1173" spans="1:11" x14ac:dyDescent="0.2">
      <c r="A1173">
        <v>1168000</v>
      </c>
      <c r="B1173">
        <v>201.0393</v>
      </c>
      <c r="C1173">
        <v>201.38890000000001</v>
      </c>
      <c r="D1173">
        <v>203.63229999999999</v>
      </c>
      <c r="E1173">
        <v>24.325900000000001</v>
      </c>
      <c r="F1173">
        <v>15.1005</v>
      </c>
      <c r="G1173">
        <v>10082.0556</v>
      </c>
      <c r="J1173">
        <f t="shared" si="46"/>
        <v>2336</v>
      </c>
      <c r="K1173">
        <f t="shared" si="47"/>
        <v>1.7040040652105655E-3</v>
      </c>
    </row>
    <row r="1174" spans="1:11" x14ac:dyDescent="0.2">
      <c r="A1174">
        <v>1169000</v>
      </c>
      <c r="B1174">
        <v>201.03790000000001</v>
      </c>
      <c r="C1174">
        <v>201.38229999999999</v>
      </c>
      <c r="D1174">
        <v>203.6371</v>
      </c>
      <c r="E1174">
        <v>25.029599999999999</v>
      </c>
      <c r="F1174">
        <v>15.833</v>
      </c>
      <c r="G1174">
        <v>10096.222100000001</v>
      </c>
      <c r="J1174">
        <f t="shared" si="46"/>
        <v>2338</v>
      </c>
      <c r="K1174">
        <f t="shared" si="47"/>
        <v>1.7276161307793888E-3</v>
      </c>
    </row>
    <row r="1175" spans="1:11" x14ac:dyDescent="0.2">
      <c r="A1175">
        <v>1170000</v>
      </c>
      <c r="B1175">
        <v>201.04519999999999</v>
      </c>
      <c r="C1175">
        <v>201.3854</v>
      </c>
      <c r="D1175">
        <v>203.63839999999999</v>
      </c>
      <c r="E1175">
        <v>42.730800000000002</v>
      </c>
      <c r="F1175">
        <v>55.337899999999998</v>
      </c>
      <c r="G1175">
        <v>10132.290499999999</v>
      </c>
      <c r="J1175">
        <f t="shared" si="46"/>
        <v>2340</v>
      </c>
      <c r="K1175">
        <f t="shared" si="47"/>
        <v>1.7340110652041881E-3</v>
      </c>
    </row>
    <row r="1176" spans="1:11" x14ac:dyDescent="0.2">
      <c r="A1176">
        <v>1171000</v>
      </c>
      <c r="B1176">
        <v>201.04300000000001</v>
      </c>
      <c r="C1176">
        <v>201.38239999999999</v>
      </c>
      <c r="D1176">
        <v>203.63890000000001</v>
      </c>
      <c r="E1176">
        <v>12.0137</v>
      </c>
      <c r="F1176">
        <v>15.314</v>
      </c>
      <c r="G1176">
        <v>10128.525799999999</v>
      </c>
      <c r="J1176">
        <f t="shared" si="46"/>
        <v>2342</v>
      </c>
      <c r="K1176">
        <f t="shared" si="47"/>
        <v>1.73647065536768E-3</v>
      </c>
    </row>
    <row r="1177" spans="1:11" x14ac:dyDescent="0.2">
      <c r="A1177">
        <v>1172000</v>
      </c>
      <c r="B1177">
        <v>201.04669999999999</v>
      </c>
      <c r="C1177">
        <v>201.38820000000001</v>
      </c>
      <c r="D1177">
        <v>203.62880000000001</v>
      </c>
      <c r="E1177">
        <v>7.2656999999999998</v>
      </c>
      <c r="F1177">
        <v>25.898800000000001</v>
      </c>
      <c r="G1177">
        <v>10102.061299999999</v>
      </c>
      <c r="J1177">
        <f t="shared" si="46"/>
        <v>2344</v>
      </c>
      <c r="K1177">
        <f t="shared" si="47"/>
        <v>1.6867869340668213E-3</v>
      </c>
    </row>
    <row r="1178" spans="1:11" x14ac:dyDescent="0.2">
      <c r="A1178">
        <v>1173000</v>
      </c>
      <c r="B1178">
        <v>201.0454</v>
      </c>
      <c r="C1178">
        <v>201.38480000000001</v>
      </c>
      <c r="D1178">
        <v>203.6395</v>
      </c>
      <c r="E1178">
        <v>64.916399999999996</v>
      </c>
      <c r="F1178">
        <v>49.8249</v>
      </c>
      <c r="G1178">
        <v>10149.9049</v>
      </c>
      <c r="J1178">
        <f t="shared" si="46"/>
        <v>2346</v>
      </c>
      <c r="K1178">
        <f t="shared" si="47"/>
        <v>1.7394221635637303E-3</v>
      </c>
    </row>
    <row r="1179" spans="1:11" x14ac:dyDescent="0.2">
      <c r="A1179">
        <v>1174000</v>
      </c>
      <c r="B1179">
        <v>201.04679999999999</v>
      </c>
      <c r="C1179">
        <v>201.37950000000001</v>
      </c>
      <c r="D1179">
        <v>203.63550000000001</v>
      </c>
      <c r="E1179">
        <v>52.255099999999999</v>
      </c>
      <c r="F1179">
        <v>47.959800000000001</v>
      </c>
      <c r="G1179">
        <v>10109.4786</v>
      </c>
      <c r="J1179">
        <f t="shared" si="46"/>
        <v>2348</v>
      </c>
      <c r="K1179">
        <f t="shared" si="47"/>
        <v>1.7197454422564942E-3</v>
      </c>
    </row>
    <row r="1180" spans="1:11" x14ac:dyDescent="0.2">
      <c r="A1180">
        <v>1175000</v>
      </c>
      <c r="B1180">
        <v>201.05009999999999</v>
      </c>
      <c r="C1180">
        <v>201.37629999999999</v>
      </c>
      <c r="D1180">
        <v>203.63159999999999</v>
      </c>
      <c r="E1180">
        <v>25.9404</v>
      </c>
      <c r="F1180">
        <v>11.0359</v>
      </c>
      <c r="G1180">
        <v>10083.6765</v>
      </c>
      <c r="J1180">
        <f t="shared" si="46"/>
        <v>2350</v>
      </c>
      <c r="K1180">
        <f t="shared" si="47"/>
        <v>1.7005606389818167E-3</v>
      </c>
    </row>
    <row r="1181" spans="1:11" x14ac:dyDescent="0.2">
      <c r="A1181">
        <v>1176000</v>
      </c>
      <c r="B1181">
        <v>201.04589999999999</v>
      </c>
      <c r="C1181">
        <v>201.38740000000001</v>
      </c>
      <c r="D1181">
        <v>203.63040000000001</v>
      </c>
      <c r="E1181">
        <v>42.849800000000002</v>
      </c>
      <c r="F1181">
        <v>39.692599999999999</v>
      </c>
      <c r="G1181">
        <v>10110.620999999999</v>
      </c>
      <c r="J1181">
        <f t="shared" si="46"/>
        <v>2352</v>
      </c>
      <c r="K1181">
        <f t="shared" si="47"/>
        <v>1.6946576225897157E-3</v>
      </c>
    </row>
    <row r="1182" spans="1:11" x14ac:dyDescent="0.2">
      <c r="A1182">
        <v>1177000</v>
      </c>
      <c r="B1182">
        <v>201.03489999999999</v>
      </c>
      <c r="C1182">
        <v>201.38939999999999</v>
      </c>
      <c r="D1182">
        <v>203.64</v>
      </c>
      <c r="E1182">
        <v>48.906500000000001</v>
      </c>
      <c r="F1182">
        <v>50.985500000000002</v>
      </c>
      <c r="G1182">
        <v>10134.406000000001</v>
      </c>
      <c r="J1182">
        <f t="shared" si="46"/>
        <v>2354</v>
      </c>
      <c r="K1182">
        <f t="shared" si="47"/>
        <v>1.7418817537270825E-3</v>
      </c>
    </row>
    <row r="1183" spans="1:11" x14ac:dyDescent="0.2">
      <c r="A1183">
        <v>1178000</v>
      </c>
      <c r="B1183">
        <v>201.03469999999999</v>
      </c>
      <c r="C1183">
        <v>201.38220000000001</v>
      </c>
      <c r="D1183">
        <v>203.64429999999999</v>
      </c>
      <c r="E1183">
        <v>4.5625999999999998</v>
      </c>
      <c r="F1183">
        <v>13.5639</v>
      </c>
      <c r="G1183">
        <v>10103.121800000001</v>
      </c>
      <c r="J1183">
        <f t="shared" si="46"/>
        <v>2356</v>
      </c>
      <c r="K1183">
        <f t="shared" si="47"/>
        <v>1.7630342291324137E-3</v>
      </c>
    </row>
    <row r="1184" spans="1:11" x14ac:dyDescent="0.2">
      <c r="A1184">
        <v>1179000</v>
      </c>
      <c r="B1184">
        <v>201.03909999999999</v>
      </c>
      <c r="C1184">
        <v>201.3827</v>
      </c>
      <c r="D1184">
        <v>203.64269999999999</v>
      </c>
      <c r="E1184">
        <v>19.082599999999999</v>
      </c>
      <c r="F1184">
        <v>31.940999999999999</v>
      </c>
      <c r="G1184">
        <v>10117.7966</v>
      </c>
      <c r="J1184">
        <f t="shared" si="46"/>
        <v>2358</v>
      </c>
      <c r="K1184">
        <f t="shared" si="47"/>
        <v>1.7551635406095193E-3</v>
      </c>
    </row>
    <row r="1185" spans="1:11" x14ac:dyDescent="0.2">
      <c r="A1185">
        <v>1180000</v>
      </c>
      <c r="B1185">
        <v>201.04400000000001</v>
      </c>
      <c r="C1185">
        <v>201.3843</v>
      </c>
      <c r="D1185">
        <v>203.63839999999999</v>
      </c>
      <c r="E1185">
        <v>49.764499999999998</v>
      </c>
      <c r="F1185">
        <v>61.482999999999997</v>
      </c>
      <c r="G1185">
        <v>10156.987800000001</v>
      </c>
      <c r="J1185">
        <f t="shared" si="46"/>
        <v>2360</v>
      </c>
      <c r="K1185">
        <f t="shared" si="47"/>
        <v>1.7340110652041881E-3</v>
      </c>
    </row>
    <row r="1186" spans="1:11" x14ac:dyDescent="0.2">
      <c r="A1186">
        <v>1181000</v>
      </c>
      <c r="B1186">
        <v>201.04939999999999</v>
      </c>
      <c r="C1186">
        <v>201.3793</v>
      </c>
      <c r="D1186">
        <v>203.63380000000001</v>
      </c>
      <c r="E1186">
        <v>24.024100000000001</v>
      </c>
      <c r="F1186">
        <v>28.693100000000001</v>
      </c>
      <c r="G1186">
        <v>10103.7516</v>
      </c>
      <c r="J1186">
        <f t="shared" si="46"/>
        <v>2362</v>
      </c>
      <c r="K1186">
        <f t="shared" si="47"/>
        <v>1.7113828357009015E-3</v>
      </c>
    </row>
    <row r="1187" spans="1:11" x14ac:dyDescent="0.2">
      <c r="A1187">
        <v>1182000</v>
      </c>
      <c r="B1187">
        <v>201.04409999999999</v>
      </c>
      <c r="C1187">
        <v>201.38509999999999</v>
      </c>
      <c r="D1187">
        <v>203.63460000000001</v>
      </c>
      <c r="E1187">
        <v>28.4496</v>
      </c>
      <c r="F1187">
        <v>19.4819</v>
      </c>
      <c r="G1187">
        <v>10099.9594</v>
      </c>
      <c r="J1187">
        <f t="shared" si="46"/>
        <v>2364</v>
      </c>
      <c r="K1187">
        <f t="shared" si="47"/>
        <v>1.7153181799623486E-3</v>
      </c>
    </row>
    <row r="1188" spans="1:11" x14ac:dyDescent="0.2">
      <c r="A1188">
        <v>1183000</v>
      </c>
      <c r="B1188">
        <v>201.042</v>
      </c>
      <c r="C1188">
        <v>201.38800000000001</v>
      </c>
      <c r="D1188">
        <v>203.6369</v>
      </c>
      <c r="E1188">
        <v>57.549300000000002</v>
      </c>
      <c r="F1188">
        <v>53.247</v>
      </c>
      <c r="G1188">
        <v>10115.0743</v>
      </c>
      <c r="J1188">
        <f t="shared" si="46"/>
        <v>2366</v>
      </c>
      <c r="K1188">
        <f t="shared" si="47"/>
        <v>1.726632294713992E-3</v>
      </c>
    </row>
    <row r="1189" spans="1:11" x14ac:dyDescent="0.2">
      <c r="A1189">
        <v>1184000</v>
      </c>
      <c r="B1189">
        <v>201.0444</v>
      </c>
      <c r="C1189">
        <v>201.38390000000001</v>
      </c>
      <c r="D1189">
        <v>203.63470000000001</v>
      </c>
      <c r="E1189">
        <v>52.462499999999999</v>
      </c>
      <c r="F1189">
        <v>40.128700000000002</v>
      </c>
      <c r="G1189">
        <v>10109.135700000001</v>
      </c>
      <c r="J1189">
        <f t="shared" si="46"/>
        <v>2368</v>
      </c>
      <c r="K1189">
        <f t="shared" si="47"/>
        <v>1.7158100979950471E-3</v>
      </c>
    </row>
    <row r="1190" spans="1:11" x14ac:dyDescent="0.2">
      <c r="A1190">
        <v>1185000</v>
      </c>
      <c r="B1190">
        <v>201.03729999999999</v>
      </c>
      <c r="C1190">
        <v>201.38509999999999</v>
      </c>
      <c r="D1190">
        <v>203.63800000000001</v>
      </c>
      <c r="E1190">
        <v>1.7071000000000001</v>
      </c>
      <c r="F1190">
        <v>-3.8942000000000001</v>
      </c>
      <c r="G1190">
        <v>10081.718999999999</v>
      </c>
      <c r="J1190">
        <f t="shared" si="46"/>
        <v>2370</v>
      </c>
      <c r="K1190">
        <f t="shared" si="47"/>
        <v>1.7320433930735344E-3</v>
      </c>
    </row>
    <row r="1191" spans="1:11" x14ac:dyDescent="0.2">
      <c r="A1191">
        <v>1186000</v>
      </c>
      <c r="B1191">
        <v>201.0393</v>
      </c>
      <c r="C1191">
        <v>201.38509999999999</v>
      </c>
      <c r="D1191">
        <v>203.6404</v>
      </c>
      <c r="E1191">
        <v>24.5793</v>
      </c>
      <c r="F1191">
        <v>44.607700000000001</v>
      </c>
      <c r="G1191">
        <v>10128.090399999999</v>
      </c>
      <c r="J1191">
        <f t="shared" si="46"/>
        <v>2372</v>
      </c>
      <c r="K1191">
        <f t="shared" si="47"/>
        <v>1.7438494258578761E-3</v>
      </c>
    </row>
    <row r="1192" spans="1:11" x14ac:dyDescent="0.2">
      <c r="A1192">
        <v>1187000</v>
      </c>
      <c r="B1192">
        <v>201.04329999999999</v>
      </c>
      <c r="C1192">
        <v>201.3758</v>
      </c>
      <c r="D1192">
        <v>203.648</v>
      </c>
      <c r="E1192">
        <v>39.896999999999998</v>
      </c>
      <c r="F1192">
        <v>43.6738</v>
      </c>
      <c r="G1192">
        <v>10153.090899999999</v>
      </c>
      <c r="J1192">
        <f t="shared" si="46"/>
        <v>2374</v>
      </c>
      <c r="K1192">
        <f t="shared" si="47"/>
        <v>1.7812351963416946E-3</v>
      </c>
    </row>
    <row r="1193" spans="1:11" x14ac:dyDescent="0.2">
      <c r="A1193">
        <v>1188000</v>
      </c>
      <c r="B1193">
        <v>201.0419</v>
      </c>
      <c r="C1193">
        <v>201.38419999999999</v>
      </c>
      <c r="D1193">
        <v>203.6386</v>
      </c>
      <c r="E1193">
        <v>0.55649999999999999</v>
      </c>
      <c r="F1193">
        <v>24.106999999999999</v>
      </c>
      <c r="G1193">
        <v>10102.0344</v>
      </c>
      <c r="J1193">
        <f t="shared" si="46"/>
        <v>2376</v>
      </c>
      <c r="K1193">
        <f t="shared" si="47"/>
        <v>1.7349949012695847E-3</v>
      </c>
    </row>
    <row r="1194" spans="1:11" x14ac:dyDescent="0.2">
      <c r="A1194">
        <v>1189000</v>
      </c>
      <c r="B1194">
        <v>201.04499999999999</v>
      </c>
      <c r="C1194">
        <v>201.3784</v>
      </c>
      <c r="D1194">
        <v>203.64250000000001</v>
      </c>
      <c r="E1194">
        <v>29.9282</v>
      </c>
      <c r="F1194">
        <v>26.8491</v>
      </c>
      <c r="G1194">
        <v>10113.6451</v>
      </c>
      <c r="J1194">
        <f t="shared" si="46"/>
        <v>2378</v>
      </c>
      <c r="K1194">
        <f t="shared" si="47"/>
        <v>1.7541797045442624E-3</v>
      </c>
    </row>
    <row r="1195" spans="1:11" x14ac:dyDescent="0.2">
      <c r="A1195">
        <v>1190000</v>
      </c>
      <c r="B1195">
        <v>201.03559999999999</v>
      </c>
      <c r="C1195">
        <v>201.38919999999999</v>
      </c>
      <c r="D1195">
        <v>203.6439</v>
      </c>
      <c r="E1195">
        <v>67.227900000000005</v>
      </c>
      <c r="F1195">
        <v>56.377400000000002</v>
      </c>
      <c r="G1195">
        <v>10131.2389</v>
      </c>
      <c r="J1195">
        <f t="shared" si="46"/>
        <v>2380</v>
      </c>
      <c r="K1195">
        <f t="shared" si="47"/>
        <v>1.76106655700176E-3</v>
      </c>
    </row>
    <row r="1196" spans="1:11" x14ac:dyDescent="0.2">
      <c r="A1196">
        <v>1191000</v>
      </c>
      <c r="B1196">
        <v>201.0461</v>
      </c>
      <c r="C1196">
        <v>201.3845</v>
      </c>
      <c r="D1196">
        <v>203.6362</v>
      </c>
      <c r="E1196">
        <v>32.444299999999998</v>
      </c>
      <c r="F1196">
        <v>29.175999999999998</v>
      </c>
      <c r="G1196">
        <v>10093.756600000001</v>
      </c>
      <c r="J1196">
        <f t="shared" ref="J1196:J1259" si="48">A1196*0.002</f>
        <v>2382</v>
      </c>
      <c r="K1196">
        <f t="shared" ref="K1196:K1259" si="49">(D1196-$D$6)/$D$6</f>
        <v>1.723188868485243E-3</v>
      </c>
    </row>
    <row r="1197" spans="1:11" x14ac:dyDescent="0.2">
      <c r="A1197">
        <v>1192000</v>
      </c>
      <c r="B1197">
        <v>201.03970000000001</v>
      </c>
      <c r="C1197">
        <v>201.38390000000001</v>
      </c>
      <c r="D1197">
        <v>203.63200000000001</v>
      </c>
      <c r="E1197">
        <v>16.7761</v>
      </c>
      <c r="F1197">
        <v>-6.5883000000000003</v>
      </c>
      <c r="G1197">
        <v>10061.959800000001</v>
      </c>
      <c r="J1197">
        <f t="shared" si="48"/>
        <v>2384</v>
      </c>
      <c r="K1197">
        <f t="shared" si="49"/>
        <v>1.7025283111126101E-3</v>
      </c>
    </row>
    <row r="1198" spans="1:11" x14ac:dyDescent="0.2">
      <c r="A1198">
        <v>1193000</v>
      </c>
      <c r="B1198">
        <v>201.0428</v>
      </c>
      <c r="C1198">
        <v>201.37979999999999</v>
      </c>
      <c r="D1198">
        <v>203.64529999999999</v>
      </c>
      <c r="E1198">
        <v>50.2988</v>
      </c>
      <c r="F1198">
        <v>50.612400000000001</v>
      </c>
      <c r="G1198">
        <v>10127.1962</v>
      </c>
      <c r="J1198">
        <f t="shared" si="48"/>
        <v>2386</v>
      </c>
      <c r="K1198">
        <f t="shared" si="49"/>
        <v>1.7679534094592578E-3</v>
      </c>
    </row>
    <row r="1199" spans="1:11" x14ac:dyDescent="0.2">
      <c r="A1199">
        <v>1194000</v>
      </c>
      <c r="B1199">
        <v>201.03880000000001</v>
      </c>
      <c r="C1199">
        <v>201.38499999999999</v>
      </c>
      <c r="D1199">
        <v>203.6422</v>
      </c>
      <c r="E1199">
        <v>35.703099999999999</v>
      </c>
      <c r="F1199">
        <v>40.342100000000002</v>
      </c>
      <c r="G1199">
        <v>10124.262000000001</v>
      </c>
      <c r="J1199">
        <f t="shared" si="48"/>
        <v>2388</v>
      </c>
      <c r="K1199">
        <f t="shared" si="49"/>
        <v>1.7527039504461673E-3</v>
      </c>
    </row>
    <row r="1200" spans="1:11" x14ac:dyDescent="0.2">
      <c r="A1200">
        <v>1195000</v>
      </c>
      <c r="B1200">
        <v>201.03489999999999</v>
      </c>
      <c r="C1200">
        <v>201.38470000000001</v>
      </c>
      <c r="D1200">
        <v>203.64060000000001</v>
      </c>
      <c r="E1200">
        <v>4.0640000000000001</v>
      </c>
      <c r="F1200">
        <v>15.8628</v>
      </c>
      <c r="G1200">
        <v>10103.1427</v>
      </c>
      <c r="J1200">
        <f t="shared" si="48"/>
        <v>2390</v>
      </c>
      <c r="K1200">
        <f t="shared" si="49"/>
        <v>1.7448332619232727E-3</v>
      </c>
    </row>
    <row r="1201" spans="1:11" x14ac:dyDescent="0.2">
      <c r="A1201">
        <v>1196000</v>
      </c>
      <c r="B1201">
        <v>201.0393</v>
      </c>
      <c r="C1201">
        <v>201.38399999999999</v>
      </c>
      <c r="D1201">
        <v>203.63980000000001</v>
      </c>
      <c r="E1201">
        <v>18.296500000000002</v>
      </c>
      <c r="F1201">
        <v>34.333199999999998</v>
      </c>
      <c r="G1201">
        <v>10129.124599999999</v>
      </c>
      <c r="J1201">
        <f t="shared" si="48"/>
        <v>2392</v>
      </c>
      <c r="K1201">
        <f t="shared" si="49"/>
        <v>1.7408979176618256E-3</v>
      </c>
    </row>
    <row r="1202" spans="1:11" x14ac:dyDescent="0.2">
      <c r="A1202">
        <v>1197000</v>
      </c>
      <c r="B1202">
        <v>201.03749999999999</v>
      </c>
      <c r="C1202">
        <v>201.38419999999999</v>
      </c>
      <c r="D1202">
        <v>203.65260000000001</v>
      </c>
      <c r="E1202">
        <v>43.002400000000002</v>
      </c>
      <c r="F1202">
        <v>49.186100000000003</v>
      </c>
      <c r="G1202">
        <v>10133.188200000001</v>
      </c>
      <c r="J1202">
        <f t="shared" si="48"/>
        <v>2394</v>
      </c>
      <c r="K1202">
        <f t="shared" si="49"/>
        <v>1.8038634258451211E-3</v>
      </c>
    </row>
    <row r="1203" spans="1:11" x14ac:dyDescent="0.2">
      <c r="A1203">
        <v>1198000</v>
      </c>
      <c r="B1203">
        <v>201.047</v>
      </c>
      <c r="C1203">
        <v>201.38399999999999</v>
      </c>
      <c r="D1203">
        <v>203.62950000000001</v>
      </c>
      <c r="E1203">
        <v>12.6349</v>
      </c>
      <c r="F1203">
        <v>8.7698</v>
      </c>
      <c r="G1203">
        <v>10088.1667</v>
      </c>
      <c r="J1203">
        <f t="shared" si="48"/>
        <v>2396</v>
      </c>
      <c r="K1203">
        <f t="shared" si="49"/>
        <v>1.6902303602955701E-3</v>
      </c>
    </row>
    <row r="1204" spans="1:11" x14ac:dyDescent="0.2">
      <c r="A1204">
        <v>1199000</v>
      </c>
      <c r="B1204">
        <v>201.0428</v>
      </c>
      <c r="C1204">
        <v>201.37620000000001</v>
      </c>
      <c r="D1204">
        <v>203.6405</v>
      </c>
      <c r="E1204">
        <v>37.621200000000002</v>
      </c>
      <c r="F1204">
        <v>18.0549</v>
      </c>
      <c r="G1204">
        <v>10076.8208</v>
      </c>
      <c r="J1204">
        <f t="shared" si="48"/>
        <v>2398</v>
      </c>
      <c r="K1204">
        <f t="shared" si="49"/>
        <v>1.7443413438905744E-3</v>
      </c>
    </row>
    <row r="1205" spans="1:11" x14ac:dyDescent="0.2">
      <c r="A1205">
        <v>1200000</v>
      </c>
      <c r="B1205">
        <v>201.04499999999999</v>
      </c>
      <c r="C1205">
        <v>201.37780000000001</v>
      </c>
      <c r="D1205">
        <v>203.64189999999999</v>
      </c>
      <c r="E1205">
        <v>64.351799999999997</v>
      </c>
      <c r="F1205">
        <v>51.460700000000003</v>
      </c>
      <c r="G1205">
        <v>10121.118700000001</v>
      </c>
      <c r="J1205">
        <f t="shared" si="48"/>
        <v>2400</v>
      </c>
      <c r="K1205">
        <f t="shared" si="49"/>
        <v>1.751228196348072E-3</v>
      </c>
    </row>
    <row r="1206" spans="1:11" x14ac:dyDescent="0.2">
      <c r="A1206">
        <v>1201000</v>
      </c>
      <c r="B1206">
        <v>201.04140000000001</v>
      </c>
      <c r="C1206">
        <v>201.38069999999999</v>
      </c>
      <c r="D1206">
        <v>203.63820000000001</v>
      </c>
      <c r="E1206">
        <v>41.411499999999997</v>
      </c>
      <c r="F1206">
        <v>30.327500000000001</v>
      </c>
      <c r="G1206">
        <v>10107.586499999999</v>
      </c>
      <c r="J1206">
        <f t="shared" si="48"/>
        <v>2402</v>
      </c>
      <c r="K1206">
        <f t="shared" si="49"/>
        <v>1.733027229138931E-3</v>
      </c>
    </row>
    <row r="1207" spans="1:11" x14ac:dyDescent="0.2">
      <c r="A1207">
        <v>1202000</v>
      </c>
      <c r="B1207">
        <v>201.04669999999999</v>
      </c>
      <c r="C1207">
        <v>201.37909999999999</v>
      </c>
      <c r="D1207">
        <v>203.63210000000001</v>
      </c>
      <c r="E1207">
        <v>0.2646</v>
      </c>
      <c r="F1207">
        <v>12.9428</v>
      </c>
      <c r="G1207">
        <v>10087.593999999999</v>
      </c>
      <c r="J1207">
        <f t="shared" si="48"/>
        <v>2404</v>
      </c>
      <c r="K1207">
        <f t="shared" si="49"/>
        <v>1.7030202291453086E-3</v>
      </c>
    </row>
    <row r="1208" spans="1:11" x14ac:dyDescent="0.2">
      <c r="A1208">
        <v>1203000</v>
      </c>
      <c r="B1208">
        <v>201.0429</v>
      </c>
      <c r="C1208">
        <v>201.38319999999999</v>
      </c>
      <c r="D1208">
        <v>203.63679999999999</v>
      </c>
      <c r="E1208">
        <v>33.450499999999998</v>
      </c>
      <c r="F1208">
        <v>34.417000000000002</v>
      </c>
      <c r="G1208">
        <v>10124.0777</v>
      </c>
      <c r="J1208">
        <f t="shared" si="48"/>
        <v>2406</v>
      </c>
      <c r="K1208">
        <f t="shared" si="49"/>
        <v>1.7261403766812935E-3</v>
      </c>
    </row>
    <row r="1209" spans="1:11" x14ac:dyDescent="0.2">
      <c r="A1209">
        <v>1204000</v>
      </c>
      <c r="B1209">
        <v>201.0395</v>
      </c>
      <c r="C1209">
        <v>201.38409999999999</v>
      </c>
      <c r="D1209">
        <v>203.6404</v>
      </c>
      <c r="E1209">
        <v>30.625599999999999</v>
      </c>
      <c r="F1209">
        <v>54.559699999999999</v>
      </c>
      <c r="G1209">
        <v>10133.584199999999</v>
      </c>
      <c r="J1209">
        <f t="shared" si="48"/>
        <v>2408</v>
      </c>
      <c r="K1209">
        <f t="shared" si="49"/>
        <v>1.7438494258578761E-3</v>
      </c>
    </row>
    <row r="1210" spans="1:11" x14ac:dyDescent="0.2">
      <c r="A1210">
        <v>1205000</v>
      </c>
      <c r="B1210">
        <v>201.04140000000001</v>
      </c>
      <c r="C1210">
        <v>201.37870000000001</v>
      </c>
      <c r="D1210">
        <v>203.6377</v>
      </c>
      <c r="E1210">
        <v>1.1200000000000001</v>
      </c>
      <c r="F1210">
        <v>2.5244</v>
      </c>
      <c r="G1210">
        <v>10095.723</v>
      </c>
      <c r="J1210">
        <f t="shared" si="48"/>
        <v>2410</v>
      </c>
      <c r="K1210">
        <f t="shared" si="49"/>
        <v>1.7305676389754391E-3</v>
      </c>
    </row>
    <row r="1211" spans="1:11" x14ac:dyDescent="0.2">
      <c r="A1211">
        <v>1206000</v>
      </c>
      <c r="B1211">
        <v>201.0463</v>
      </c>
      <c r="C1211">
        <v>201.37649999999999</v>
      </c>
      <c r="D1211">
        <v>203.6412</v>
      </c>
      <c r="E1211">
        <v>30.768899999999999</v>
      </c>
      <c r="F1211">
        <v>31.104199999999999</v>
      </c>
      <c r="G1211">
        <v>10111.2492</v>
      </c>
      <c r="J1211">
        <f t="shared" si="48"/>
        <v>2412</v>
      </c>
      <c r="K1211">
        <f t="shared" si="49"/>
        <v>1.7477847701193232E-3</v>
      </c>
    </row>
    <row r="1212" spans="1:11" x14ac:dyDescent="0.2">
      <c r="A1212">
        <v>1207000</v>
      </c>
      <c r="B1212">
        <v>201.04640000000001</v>
      </c>
      <c r="C1212">
        <v>201.39</v>
      </c>
      <c r="D1212">
        <v>203.63550000000001</v>
      </c>
      <c r="E1212">
        <v>61.907499999999999</v>
      </c>
      <c r="F1212">
        <v>63.8551</v>
      </c>
      <c r="G1212">
        <v>10123.4604</v>
      </c>
      <c r="J1212">
        <f t="shared" si="48"/>
        <v>2414</v>
      </c>
      <c r="K1212">
        <f t="shared" si="49"/>
        <v>1.7197454422564942E-3</v>
      </c>
    </row>
    <row r="1213" spans="1:11" x14ac:dyDescent="0.2">
      <c r="A1213">
        <v>1208000</v>
      </c>
      <c r="B1213">
        <v>201.04730000000001</v>
      </c>
      <c r="C1213">
        <v>201.3802</v>
      </c>
      <c r="D1213">
        <v>203.63659999999999</v>
      </c>
      <c r="E1213">
        <v>42.430999999999997</v>
      </c>
      <c r="F1213">
        <v>8.1440999999999999</v>
      </c>
      <c r="G1213">
        <v>10096.6366</v>
      </c>
      <c r="J1213">
        <f t="shared" si="48"/>
        <v>2416</v>
      </c>
      <c r="K1213">
        <f t="shared" si="49"/>
        <v>1.7251565406158967E-3</v>
      </c>
    </row>
    <row r="1214" spans="1:11" x14ac:dyDescent="0.2">
      <c r="A1214">
        <v>1209000</v>
      </c>
      <c r="B1214">
        <v>201.04640000000001</v>
      </c>
      <c r="C1214">
        <v>201.3809</v>
      </c>
      <c r="D1214">
        <v>203.6395</v>
      </c>
      <c r="E1214">
        <v>19.5199</v>
      </c>
      <c r="F1214">
        <v>29.822700000000001</v>
      </c>
      <c r="G1214">
        <v>10097.6808</v>
      </c>
      <c r="J1214">
        <f t="shared" si="48"/>
        <v>2418</v>
      </c>
      <c r="K1214">
        <f t="shared" si="49"/>
        <v>1.7394221635637303E-3</v>
      </c>
    </row>
    <row r="1215" spans="1:11" x14ac:dyDescent="0.2">
      <c r="A1215">
        <v>1210000</v>
      </c>
      <c r="B1215">
        <v>201.0411</v>
      </c>
      <c r="C1215">
        <v>201.38749999999999</v>
      </c>
      <c r="D1215">
        <v>203.63980000000001</v>
      </c>
      <c r="E1215">
        <v>46.964199999999998</v>
      </c>
      <c r="F1215">
        <v>40.694499999999998</v>
      </c>
      <c r="G1215">
        <v>10142.4696</v>
      </c>
      <c r="J1215">
        <f t="shared" si="48"/>
        <v>2420</v>
      </c>
      <c r="K1215">
        <f t="shared" si="49"/>
        <v>1.7408979176618256E-3</v>
      </c>
    </row>
    <row r="1216" spans="1:11" x14ac:dyDescent="0.2">
      <c r="A1216">
        <v>1211000</v>
      </c>
      <c r="B1216">
        <v>201.03970000000001</v>
      </c>
      <c r="C1216">
        <v>201.38509999999999</v>
      </c>
      <c r="D1216">
        <v>203.63919999999999</v>
      </c>
      <c r="E1216">
        <v>24.422499999999999</v>
      </c>
      <c r="F1216">
        <v>48.067700000000002</v>
      </c>
      <c r="G1216">
        <v>10130.047500000001</v>
      </c>
      <c r="J1216">
        <f t="shared" si="48"/>
        <v>2422</v>
      </c>
      <c r="K1216">
        <f t="shared" si="49"/>
        <v>1.7379464094656352E-3</v>
      </c>
    </row>
    <row r="1217" spans="1:11" x14ac:dyDescent="0.2">
      <c r="A1217">
        <v>1212000</v>
      </c>
      <c r="B1217">
        <v>201.03970000000001</v>
      </c>
      <c r="C1217">
        <v>201.38040000000001</v>
      </c>
      <c r="D1217">
        <v>203.64250000000001</v>
      </c>
      <c r="E1217">
        <v>20.3307</v>
      </c>
      <c r="F1217">
        <v>25.499199999999998</v>
      </c>
      <c r="G1217">
        <v>10109.7747</v>
      </c>
      <c r="J1217">
        <f t="shared" si="48"/>
        <v>2424</v>
      </c>
      <c r="K1217">
        <f t="shared" si="49"/>
        <v>1.7541797045442624E-3</v>
      </c>
    </row>
    <row r="1218" spans="1:11" x14ac:dyDescent="0.2">
      <c r="A1218">
        <v>1213000</v>
      </c>
      <c r="B1218">
        <v>201.04130000000001</v>
      </c>
      <c r="C1218">
        <v>201.3802</v>
      </c>
      <c r="D1218">
        <v>203.6456</v>
      </c>
      <c r="E1218">
        <v>32.906399999999998</v>
      </c>
      <c r="F1218">
        <v>32.339799999999997</v>
      </c>
      <c r="G1218">
        <v>10126.9324</v>
      </c>
      <c r="J1218">
        <f t="shared" si="48"/>
        <v>2426</v>
      </c>
      <c r="K1218">
        <f t="shared" si="49"/>
        <v>1.7694291635573529E-3</v>
      </c>
    </row>
    <row r="1219" spans="1:11" x14ac:dyDescent="0.2">
      <c r="A1219">
        <v>1214000</v>
      </c>
      <c r="B1219">
        <v>201.05179999999999</v>
      </c>
      <c r="C1219">
        <v>201.38149999999999</v>
      </c>
      <c r="D1219">
        <v>203.63310000000001</v>
      </c>
      <c r="E1219">
        <v>43.726900000000001</v>
      </c>
      <c r="F1219">
        <v>52.507599999999996</v>
      </c>
      <c r="G1219">
        <v>10122.1003</v>
      </c>
      <c r="J1219">
        <f t="shared" si="48"/>
        <v>2428</v>
      </c>
      <c r="K1219">
        <f t="shared" si="49"/>
        <v>1.7079394094721525E-3</v>
      </c>
    </row>
    <row r="1220" spans="1:11" x14ac:dyDescent="0.2">
      <c r="A1220">
        <v>1215000</v>
      </c>
      <c r="B1220">
        <v>201.0453</v>
      </c>
      <c r="C1220">
        <v>201.3809</v>
      </c>
      <c r="D1220">
        <v>203.63489999999999</v>
      </c>
      <c r="E1220">
        <v>22.209599999999998</v>
      </c>
      <c r="F1220">
        <v>-1.7462</v>
      </c>
      <c r="G1220">
        <v>10086.6911</v>
      </c>
      <c r="J1220">
        <f t="shared" si="48"/>
        <v>2430</v>
      </c>
      <c r="K1220">
        <f t="shared" si="49"/>
        <v>1.716793934060304E-3</v>
      </c>
    </row>
    <row r="1221" spans="1:11" x14ac:dyDescent="0.2">
      <c r="A1221">
        <v>1216000</v>
      </c>
      <c r="B1221">
        <v>201.04640000000001</v>
      </c>
      <c r="C1221">
        <v>201.38939999999999</v>
      </c>
      <c r="D1221">
        <v>203.63059999999999</v>
      </c>
      <c r="E1221">
        <v>22.532</v>
      </c>
      <c r="F1221">
        <v>29.835899999999999</v>
      </c>
      <c r="G1221">
        <v>10088.8603</v>
      </c>
      <c r="J1221">
        <f t="shared" si="48"/>
        <v>2432</v>
      </c>
      <c r="K1221">
        <f t="shared" si="49"/>
        <v>1.6956414586549726E-3</v>
      </c>
    </row>
    <row r="1222" spans="1:11" x14ac:dyDescent="0.2">
      <c r="A1222">
        <v>1217000</v>
      </c>
      <c r="B1222">
        <v>201.0462</v>
      </c>
      <c r="C1222">
        <v>201.3818</v>
      </c>
      <c r="D1222">
        <v>203.64070000000001</v>
      </c>
      <c r="E1222">
        <v>60.8735</v>
      </c>
      <c r="F1222">
        <v>49.958599999999997</v>
      </c>
      <c r="G1222">
        <v>10133.0183</v>
      </c>
      <c r="J1222">
        <f t="shared" si="48"/>
        <v>2434</v>
      </c>
      <c r="K1222">
        <f t="shared" si="49"/>
        <v>1.7453251799559712E-3</v>
      </c>
    </row>
    <row r="1223" spans="1:11" x14ac:dyDescent="0.2">
      <c r="A1223">
        <v>1218000</v>
      </c>
      <c r="B1223">
        <v>201.0412</v>
      </c>
      <c r="C1223">
        <v>201.3818</v>
      </c>
      <c r="D1223">
        <v>203.64080000000001</v>
      </c>
      <c r="E1223">
        <v>23.401700000000002</v>
      </c>
      <c r="F1223">
        <v>34.5321</v>
      </c>
      <c r="G1223">
        <v>10111.237300000001</v>
      </c>
      <c r="J1223">
        <f t="shared" si="48"/>
        <v>2436</v>
      </c>
      <c r="K1223">
        <f t="shared" si="49"/>
        <v>1.7458170979886695E-3</v>
      </c>
    </row>
    <row r="1224" spans="1:11" x14ac:dyDescent="0.2">
      <c r="A1224">
        <v>1219000</v>
      </c>
      <c r="B1224">
        <v>201.042</v>
      </c>
      <c r="C1224">
        <v>201.38399999999999</v>
      </c>
      <c r="D1224">
        <v>203.63640000000001</v>
      </c>
      <c r="E1224">
        <v>12.794600000000001</v>
      </c>
      <c r="F1224">
        <v>18.501799999999999</v>
      </c>
      <c r="G1224">
        <v>10100.3825</v>
      </c>
      <c r="J1224">
        <f t="shared" si="48"/>
        <v>2438</v>
      </c>
      <c r="K1224">
        <f t="shared" si="49"/>
        <v>1.7241727045506398E-3</v>
      </c>
    </row>
    <row r="1225" spans="1:11" x14ac:dyDescent="0.2">
      <c r="A1225">
        <v>1220000</v>
      </c>
      <c r="B1225">
        <v>201.04390000000001</v>
      </c>
      <c r="C1225">
        <v>201.38050000000001</v>
      </c>
      <c r="D1225">
        <v>203.64</v>
      </c>
      <c r="E1225">
        <v>37.701799999999999</v>
      </c>
      <c r="F1225">
        <v>39.954799999999999</v>
      </c>
      <c r="G1225">
        <v>10134.638499999999</v>
      </c>
      <c r="J1225">
        <f t="shared" si="48"/>
        <v>2440</v>
      </c>
      <c r="K1225">
        <f t="shared" si="49"/>
        <v>1.7418817537270825E-3</v>
      </c>
    </row>
    <row r="1226" spans="1:11" x14ac:dyDescent="0.2">
      <c r="A1226">
        <v>1221000</v>
      </c>
      <c r="B1226">
        <v>201.04259999999999</v>
      </c>
      <c r="C1226">
        <v>201.38329999999999</v>
      </c>
      <c r="D1226">
        <v>203.64070000000001</v>
      </c>
      <c r="E1226">
        <v>39.895600000000002</v>
      </c>
      <c r="F1226">
        <v>67.917500000000004</v>
      </c>
      <c r="G1226">
        <v>10139.9933</v>
      </c>
      <c r="J1226">
        <f t="shared" si="48"/>
        <v>2442</v>
      </c>
      <c r="K1226">
        <f t="shared" si="49"/>
        <v>1.7453251799559712E-3</v>
      </c>
    </row>
    <row r="1227" spans="1:11" x14ac:dyDescent="0.2">
      <c r="A1227">
        <v>1222000</v>
      </c>
      <c r="B1227">
        <v>201.0428</v>
      </c>
      <c r="C1227">
        <v>201.37989999999999</v>
      </c>
      <c r="D1227">
        <v>203.6387</v>
      </c>
      <c r="E1227">
        <v>12.9992</v>
      </c>
      <c r="F1227">
        <v>5.4619999999999997</v>
      </c>
      <c r="G1227">
        <v>10101.3068</v>
      </c>
      <c r="J1227">
        <f t="shared" si="48"/>
        <v>2444</v>
      </c>
      <c r="K1227">
        <f t="shared" si="49"/>
        <v>1.7354868193022832E-3</v>
      </c>
    </row>
    <row r="1228" spans="1:11" x14ac:dyDescent="0.2">
      <c r="A1228">
        <v>1223000</v>
      </c>
      <c r="B1228">
        <v>201.03460000000001</v>
      </c>
      <c r="C1228">
        <v>201.3844</v>
      </c>
      <c r="D1228">
        <v>203.64500000000001</v>
      </c>
      <c r="E1228">
        <v>29.616099999999999</v>
      </c>
      <c r="F1228">
        <v>35.698399999999999</v>
      </c>
      <c r="G1228">
        <v>10105.0718</v>
      </c>
      <c r="J1228">
        <f t="shared" si="48"/>
        <v>2446</v>
      </c>
      <c r="K1228">
        <f t="shared" si="49"/>
        <v>1.7664776553613024E-3</v>
      </c>
    </row>
    <row r="1229" spans="1:11" x14ac:dyDescent="0.2">
      <c r="A1229">
        <v>1224000</v>
      </c>
      <c r="B1229">
        <v>201.0453</v>
      </c>
      <c r="C1229">
        <v>201.37450000000001</v>
      </c>
      <c r="D1229">
        <v>203.64590000000001</v>
      </c>
      <c r="E1229">
        <v>69.608500000000006</v>
      </c>
      <c r="F1229">
        <v>59.305700000000002</v>
      </c>
      <c r="G1229">
        <v>10136.4589</v>
      </c>
      <c r="J1229">
        <f t="shared" si="48"/>
        <v>2448</v>
      </c>
      <c r="K1229">
        <f t="shared" si="49"/>
        <v>1.770904917655448E-3</v>
      </c>
    </row>
    <row r="1230" spans="1:11" x14ac:dyDescent="0.2">
      <c r="A1230">
        <v>1225000</v>
      </c>
      <c r="B1230">
        <v>201.04349999999999</v>
      </c>
      <c r="C1230">
        <v>201.38030000000001</v>
      </c>
      <c r="D1230">
        <v>203.6412</v>
      </c>
      <c r="E1230">
        <v>25.041899999999998</v>
      </c>
      <c r="F1230">
        <v>23.461200000000002</v>
      </c>
      <c r="G1230">
        <v>10100.111800000001</v>
      </c>
      <c r="J1230">
        <f t="shared" si="48"/>
        <v>2450</v>
      </c>
      <c r="K1230">
        <f t="shared" si="49"/>
        <v>1.7477847701193232E-3</v>
      </c>
    </row>
    <row r="1231" spans="1:11" x14ac:dyDescent="0.2">
      <c r="A1231">
        <v>1226000</v>
      </c>
      <c r="B1231">
        <v>201.03899999999999</v>
      </c>
      <c r="C1231">
        <v>201.3843</v>
      </c>
      <c r="D1231">
        <v>203.6326</v>
      </c>
      <c r="E1231">
        <v>4.5350999999999999</v>
      </c>
      <c r="F1231">
        <v>13.654</v>
      </c>
      <c r="G1231">
        <v>10082.6929</v>
      </c>
      <c r="J1231">
        <f t="shared" si="48"/>
        <v>2452</v>
      </c>
      <c r="K1231">
        <f t="shared" si="49"/>
        <v>1.7054798193086606E-3</v>
      </c>
    </row>
    <row r="1232" spans="1:11" x14ac:dyDescent="0.2">
      <c r="A1232">
        <v>1227000</v>
      </c>
      <c r="B1232">
        <v>201.05070000000001</v>
      </c>
      <c r="C1232">
        <v>201.3767</v>
      </c>
      <c r="D1232">
        <v>203.6413</v>
      </c>
      <c r="E1232">
        <v>55.98</v>
      </c>
      <c r="F1232">
        <v>46.683700000000002</v>
      </c>
      <c r="G1232">
        <v>10149.2588</v>
      </c>
      <c r="J1232">
        <f t="shared" si="48"/>
        <v>2454</v>
      </c>
      <c r="K1232">
        <f t="shared" si="49"/>
        <v>1.7482766881520217E-3</v>
      </c>
    </row>
    <row r="1233" spans="1:11" x14ac:dyDescent="0.2">
      <c r="A1233">
        <v>1228000</v>
      </c>
      <c r="B1233">
        <v>201.0402</v>
      </c>
      <c r="C1233">
        <v>201.3785</v>
      </c>
      <c r="D1233">
        <v>203.64490000000001</v>
      </c>
      <c r="E1233">
        <v>28.768599999999999</v>
      </c>
      <c r="F1233">
        <v>51.941200000000002</v>
      </c>
      <c r="G1233">
        <v>10122.0944</v>
      </c>
      <c r="J1233">
        <f t="shared" si="48"/>
        <v>2456</v>
      </c>
      <c r="K1233">
        <f t="shared" si="49"/>
        <v>1.7659857373286041E-3</v>
      </c>
    </row>
    <row r="1234" spans="1:11" x14ac:dyDescent="0.2">
      <c r="A1234">
        <v>1229000</v>
      </c>
      <c r="B1234">
        <v>201.04320000000001</v>
      </c>
      <c r="C1234">
        <v>201.37289999999999</v>
      </c>
      <c r="D1234">
        <v>203.6431</v>
      </c>
      <c r="E1234">
        <v>2.6404999999999998</v>
      </c>
      <c r="F1234">
        <v>-5.2149999999999999</v>
      </c>
      <c r="G1234">
        <v>10098.6312</v>
      </c>
      <c r="J1234">
        <f t="shared" si="48"/>
        <v>2458</v>
      </c>
      <c r="K1234">
        <f t="shared" si="49"/>
        <v>1.7571312127403129E-3</v>
      </c>
    </row>
    <row r="1235" spans="1:11" x14ac:dyDescent="0.2">
      <c r="A1235">
        <v>1230000</v>
      </c>
      <c r="B1235">
        <v>201.04150000000001</v>
      </c>
      <c r="C1235">
        <v>201.3827</v>
      </c>
      <c r="D1235">
        <v>203.6397</v>
      </c>
      <c r="E1235">
        <v>30.055900000000001</v>
      </c>
      <c r="F1235">
        <v>48.986499999999999</v>
      </c>
      <c r="G1235">
        <v>10117.902599999999</v>
      </c>
      <c r="J1235">
        <f t="shared" si="48"/>
        <v>2460</v>
      </c>
      <c r="K1235">
        <f t="shared" si="49"/>
        <v>1.7404059996291271E-3</v>
      </c>
    </row>
    <row r="1236" spans="1:11" x14ac:dyDescent="0.2">
      <c r="A1236">
        <v>1231000</v>
      </c>
      <c r="B1236">
        <v>201.03639999999999</v>
      </c>
      <c r="C1236">
        <v>201.38560000000001</v>
      </c>
      <c r="D1236">
        <v>203.64189999999999</v>
      </c>
      <c r="E1236">
        <v>44.608199999999997</v>
      </c>
      <c r="F1236">
        <v>40.820900000000002</v>
      </c>
      <c r="G1236">
        <v>10124.0841</v>
      </c>
      <c r="J1236">
        <f t="shared" si="48"/>
        <v>2462</v>
      </c>
      <c r="K1236">
        <f t="shared" si="49"/>
        <v>1.751228196348072E-3</v>
      </c>
    </row>
    <row r="1237" spans="1:11" x14ac:dyDescent="0.2">
      <c r="A1237">
        <v>1232000</v>
      </c>
      <c r="B1237">
        <v>201.04900000000001</v>
      </c>
      <c r="C1237">
        <v>201.3819</v>
      </c>
      <c r="D1237">
        <v>203.63640000000001</v>
      </c>
      <c r="E1237">
        <v>26.255199999999999</v>
      </c>
      <c r="F1237">
        <v>17.465299999999999</v>
      </c>
      <c r="G1237">
        <v>10095.8372</v>
      </c>
      <c r="J1237">
        <f t="shared" si="48"/>
        <v>2464</v>
      </c>
      <c r="K1237">
        <f t="shared" si="49"/>
        <v>1.7241727045506398E-3</v>
      </c>
    </row>
    <row r="1238" spans="1:11" x14ac:dyDescent="0.2">
      <c r="A1238">
        <v>1233000</v>
      </c>
      <c r="B1238">
        <v>201.0487</v>
      </c>
      <c r="C1238">
        <v>201.3793</v>
      </c>
      <c r="D1238">
        <v>203.63399999999999</v>
      </c>
      <c r="E1238">
        <v>29.8017</v>
      </c>
      <c r="F1238">
        <v>30.08</v>
      </c>
      <c r="G1238">
        <v>10088.4071</v>
      </c>
      <c r="J1238">
        <f t="shared" si="48"/>
        <v>2466</v>
      </c>
      <c r="K1238">
        <f t="shared" si="49"/>
        <v>1.7123666717661584E-3</v>
      </c>
    </row>
    <row r="1239" spans="1:11" x14ac:dyDescent="0.2">
      <c r="A1239">
        <v>1234000</v>
      </c>
      <c r="B1239">
        <v>201.05719999999999</v>
      </c>
      <c r="C1239">
        <v>201.37569999999999</v>
      </c>
      <c r="D1239">
        <v>203.6397</v>
      </c>
      <c r="E1239">
        <v>95.257199999999997</v>
      </c>
      <c r="F1239">
        <v>47.581899999999997</v>
      </c>
      <c r="G1239">
        <v>10141.5352</v>
      </c>
      <c r="J1239">
        <f t="shared" si="48"/>
        <v>2468</v>
      </c>
      <c r="K1239">
        <f t="shared" si="49"/>
        <v>1.7404059996291271E-3</v>
      </c>
    </row>
    <row r="1240" spans="1:11" x14ac:dyDescent="0.2">
      <c r="A1240">
        <v>1235000</v>
      </c>
      <c r="B1240">
        <v>201.04259999999999</v>
      </c>
      <c r="C1240">
        <v>201.38640000000001</v>
      </c>
      <c r="D1240">
        <v>203.63579999999999</v>
      </c>
      <c r="E1240">
        <v>22.438600000000001</v>
      </c>
      <c r="F1240">
        <v>41.653599999999997</v>
      </c>
      <c r="G1240">
        <v>10094.3305</v>
      </c>
      <c r="J1240">
        <f t="shared" si="48"/>
        <v>2470</v>
      </c>
      <c r="K1240">
        <f t="shared" si="49"/>
        <v>1.7212211963544496E-3</v>
      </c>
    </row>
    <row r="1241" spans="1:11" x14ac:dyDescent="0.2">
      <c r="A1241">
        <v>1236000</v>
      </c>
      <c r="B1241">
        <v>201.03989999999999</v>
      </c>
      <c r="C1241">
        <v>201.3871</v>
      </c>
      <c r="D1241">
        <v>203.63740000000001</v>
      </c>
      <c r="E1241">
        <v>19.1465</v>
      </c>
      <c r="F1241">
        <v>13.782500000000001</v>
      </c>
      <c r="G1241">
        <v>10109.8912</v>
      </c>
      <c r="J1241">
        <f t="shared" si="48"/>
        <v>2472</v>
      </c>
      <c r="K1241">
        <f t="shared" si="49"/>
        <v>1.7290918848774839E-3</v>
      </c>
    </row>
    <row r="1242" spans="1:11" x14ac:dyDescent="0.2">
      <c r="A1242">
        <v>1237000</v>
      </c>
      <c r="B1242">
        <v>201.0437</v>
      </c>
      <c r="C1242">
        <v>201.38239999999999</v>
      </c>
      <c r="D1242">
        <v>203.6439</v>
      </c>
      <c r="E1242">
        <v>27.725200000000001</v>
      </c>
      <c r="F1242">
        <v>56.802700000000002</v>
      </c>
      <c r="G1242">
        <v>10137.7143</v>
      </c>
      <c r="J1242">
        <f t="shared" si="48"/>
        <v>2474</v>
      </c>
      <c r="K1242">
        <f t="shared" si="49"/>
        <v>1.76106655700176E-3</v>
      </c>
    </row>
    <row r="1243" spans="1:11" x14ac:dyDescent="0.2">
      <c r="A1243">
        <v>1238000</v>
      </c>
      <c r="B1243">
        <v>201.04730000000001</v>
      </c>
      <c r="C1243">
        <v>201.37989999999999</v>
      </c>
      <c r="D1243">
        <v>203.63929999999999</v>
      </c>
      <c r="E1243">
        <v>25.700800000000001</v>
      </c>
      <c r="F1243">
        <v>36.977400000000003</v>
      </c>
      <c r="G1243">
        <v>10144.4318</v>
      </c>
      <c r="J1243">
        <f t="shared" si="48"/>
        <v>2476</v>
      </c>
      <c r="K1243">
        <f t="shared" si="49"/>
        <v>1.7384383274983337E-3</v>
      </c>
    </row>
    <row r="1244" spans="1:11" x14ac:dyDescent="0.2">
      <c r="A1244">
        <v>1239000</v>
      </c>
      <c r="B1244">
        <v>201.03790000000001</v>
      </c>
      <c r="C1244">
        <v>201.3844</v>
      </c>
      <c r="D1244">
        <v>203.63640000000001</v>
      </c>
      <c r="E1244">
        <v>13.4663</v>
      </c>
      <c r="F1244">
        <v>21.84</v>
      </c>
      <c r="G1244">
        <v>10099.0872</v>
      </c>
      <c r="J1244">
        <f t="shared" si="48"/>
        <v>2478</v>
      </c>
      <c r="K1244">
        <f t="shared" si="49"/>
        <v>1.7241727045506398E-3</v>
      </c>
    </row>
    <row r="1245" spans="1:11" x14ac:dyDescent="0.2">
      <c r="A1245">
        <v>1240000</v>
      </c>
      <c r="B1245">
        <v>201.05</v>
      </c>
      <c r="C1245">
        <v>201.38319999999999</v>
      </c>
      <c r="D1245">
        <v>203.6335</v>
      </c>
      <c r="E1245">
        <v>43.802399999999999</v>
      </c>
      <c r="F1245">
        <v>39.585299999999997</v>
      </c>
      <c r="G1245">
        <v>10110.3225</v>
      </c>
      <c r="J1245">
        <f t="shared" si="48"/>
        <v>2480</v>
      </c>
      <c r="K1245">
        <f t="shared" si="49"/>
        <v>1.7099070816028062E-3</v>
      </c>
    </row>
    <row r="1246" spans="1:11" x14ac:dyDescent="0.2">
      <c r="A1246">
        <v>1241000</v>
      </c>
      <c r="B1246">
        <v>201.04230000000001</v>
      </c>
      <c r="C1246">
        <v>201.3826</v>
      </c>
      <c r="D1246">
        <v>203.64429999999999</v>
      </c>
      <c r="E1246">
        <v>65.333299999999994</v>
      </c>
      <c r="F1246">
        <v>44.438099999999999</v>
      </c>
      <c r="G1246">
        <v>10115.4113</v>
      </c>
      <c r="J1246">
        <f t="shared" si="48"/>
        <v>2482</v>
      </c>
      <c r="K1246">
        <f t="shared" si="49"/>
        <v>1.7630342291324137E-3</v>
      </c>
    </row>
    <row r="1247" spans="1:11" x14ac:dyDescent="0.2">
      <c r="A1247">
        <v>1242000</v>
      </c>
      <c r="B1247">
        <v>201.04060000000001</v>
      </c>
      <c r="C1247">
        <v>201.37690000000001</v>
      </c>
      <c r="D1247">
        <v>203.64279999999999</v>
      </c>
      <c r="E1247">
        <v>24.697500000000002</v>
      </c>
      <c r="F1247">
        <v>24.681100000000001</v>
      </c>
      <c r="G1247">
        <v>10084.6718</v>
      </c>
      <c r="J1247">
        <f t="shared" si="48"/>
        <v>2484</v>
      </c>
      <c r="K1247">
        <f t="shared" si="49"/>
        <v>1.7556554586422178E-3</v>
      </c>
    </row>
    <row r="1248" spans="1:11" x14ac:dyDescent="0.2">
      <c r="A1248">
        <v>1243000</v>
      </c>
      <c r="B1248">
        <v>201.0445</v>
      </c>
      <c r="C1248">
        <v>201.38</v>
      </c>
      <c r="D1248">
        <v>203.64099999999999</v>
      </c>
      <c r="E1248">
        <v>32.387700000000002</v>
      </c>
      <c r="F1248">
        <v>23.933299999999999</v>
      </c>
      <c r="G1248">
        <v>10112.0538</v>
      </c>
      <c r="J1248">
        <f t="shared" si="48"/>
        <v>2486</v>
      </c>
      <c r="K1248">
        <f t="shared" si="49"/>
        <v>1.7468009340539264E-3</v>
      </c>
    </row>
    <row r="1249" spans="1:11" x14ac:dyDescent="0.2">
      <c r="A1249">
        <v>1244000</v>
      </c>
      <c r="B1249">
        <v>201.0359</v>
      </c>
      <c r="C1249">
        <v>201.38640000000001</v>
      </c>
      <c r="D1249">
        <v>203.64420000000001</v>
      </c>
      <c r="E1249">
        <v>37.620100000000001</v>
      </c>
      <c r="F1249">
        <v>76.934700000000007</v>
      </c>
      <c r="G1249">
        <v>10143.3246</v>
      </c>
      <c r="J1249">
        <f t="shared" si="48"/>
        <v>2488</v>
      </c>
      <c r="K1249">
        <f t="shared" si="49"/>
        <v>1.7625423110998553E-3</v>
      </c>
    </row>
    <row r="1250" spans="1:11" x14ac:dyDescent="0.2">
      <c r="A1250">
        <v>1245000</v>
      </c>
      <c r="B1250">
        <v>201.04429999999999</v>
      </c>
      <c r="C1250">
        <v>201.37739999999999</v>
      </c>
      <c r="D1250">
        <v>203.64420000000001</v>
      </c>
      <c r="E1250">
        <v>14.537800000000001</v>
      </c>
      <c r="F1250">
        <v>22.177499999999998</v>
      </c>
      <c r="G1250">
        <v>10124.169900000001</v>
      </c>
      <c r="J1250">
        <f t="shared" si="48"/>
        <v>2490</v>
      </c>
      <c r="K1250">
        <f t="shared" si="49"/>
        <v>1.7625423110998553E-3</v>
      </c>
    </row>
    <row r="1251" spans="1:11" x14ac:dyDescent="0.2">
      <c r="A1251">
        <v>1246000</v>
      </c>
      <c r="B1251">
        <v>201.04050000000001</v>
      </c>
      <c r="C1251">
        <v>201.38560000000001</v>
      </c>
      <c r="D1251">
        <v>203.63939999999999</v>
      </c>
      <c r="E1251">
        <v>18.5304</v>
      </c>
      <c r="F1251">
        <v>23.032</v>
      </c>
      <c r="G1251">
        <v>10112.7163</v>
      </c>
      <c r="J1251">
        <f t="shared" si="48"/>
        <v>2492</v>
      </c>
      <c r="K1251">
        <f t="shared" si="49"/>
        <v>1.738930245531032E-3</v>
      </c>
    </row>
    <row r="1252" spans="1:11" x14ac:dyDescent="0.2">
      <c r="A1252">
        <v>1247000</v>
      </c>
      <c r="B1252">
        <v>201.04169999999999</v>
      </c>
      <c r="C1252">
        <v>201.38399999999999</v>
      </c>
      <c r="D1252">
        <v>203.6438</v>
      </c>
      <c r="E1252">
        <v>47.485599999999998</v>
      </c>
      <c r="F1252">
        <v>58.401200000000003</v>
      </c>
      <c r="G1252">
        <v>10125.006600000001</v>
      </c>
      <c r="J1252">
        <f t="shared" si="48"/>
        <v>2494</v>
      </c>
      <c r="K1252">
        <f t="shared" si="49"/>
        <v>1.7605746389690617E-3</v>
      </c>
    </row>
    <row r="1253" spans="1:11" x14ac:dyDescent="0.2">
      <c r="A1253">
        <v>1248000</v>
      </c>
      <c r="B1253">
        <v>201.0411</v>
      </c>
      <c r="C1253">
        <v>201.3827</v>
      </c>
      <c r="D1253">
        <v>203.64420000000001</v>
      </c>
      <c r="E1253">
        <v>58.058500000000002</v>
      </c>
      <c r="F1253">
        <v>33.528500000000001</v>
      </c>
      <c r="G1253">
        <v>10107.8876</v>
      </c>
      <c r="J1253">
        <f t="shared" si="48"/>
        <v>2496</v>
      </c>
      <c r="K1253">
        <f t="shared" si="49"/>
        <v>1.7625423110998553E-3</v>
      </c>
    </row>
    <row r="1254" spans="1:11" x14ac:dyDescent="0.2">
      <c r="A1254">
        <v>1249000</v>
      </c>
      <c r="B1254">
        <v>201.0436</v>
      </c>
      <c r="C1254">
        <v>201.38050000000001</v>
      </c>
      <c r="D1254">
        <v>203.6361</v>
      </c>
      <c r="E1254">
        <v>26.293700000000001</v>
      </c>
      <c r="F1254">
        <v>23.2377</v>
      </c>
      <c r="G1254">
        <v>10077.9223</v>
      </c>
      <c r="J1254">
        <f t="shared" si="48"/>
        <v>2498</v>
      </c>
      <c r="K1254">
        <f t="shared" si="49"/>
        <v>1.7226969504525447E-3</v>
      </c>
    </row>
    <row r="1255" spans="1:11" x14ac:dyDescent="0.2">
      <c r="A1255">
        <v>1250000</v>
      </c>
      <c r="B1255">
        <v>201.03909999999999</v>
      </c>
      <c r="C1255">
        <v>201.38550000000001</v>
      </c>
      <c r="D1255">
        <v>203.63919999999999</v>
      </c>
      <c r="E1255">
        <v>41.853999999999999</v>
      </c>
      <c r="F1255">
        <v>30.697800000000001</v>
      </c>
      <c r="G1255">
        <v>10111.814200000001</v>
      </c>
      <c r="J1255">
        <f t="shared" si="48"/>
        <v>2500</v>
      </c>
      <c r="K1255">
        <f t="shared" si="49"/>
        <v>1.7379464094656352E-3</v>
      </c>
    </row>
    <row r="1256" spans="1:11" x14ac:dyDescent="0.2">
      <c r="A1256">
        <v>1251000</v>
      </c>
      <c r="B1256">
        <v>201.03620000000001</v>
      </c>
      <c r="C1256">
        <v>201.3905</v>
      </c>
      <c r="D1256">
        <v>203.64099999999999</v>
      </c>
      <c r="E1256">
        <v>46.310600000000001</v>
      </c>
      <c r="F1256">
        <v>63.958399999999997</v>
      </c>
      <c r="G1256">
        <v>10132.6355</v>
      </c>
      <c r="J1256">
        <f t="shared" si="48"/>
        <v>2502</v>
      </c>
      <c r="K1256">
        <f t="shared" si="49"/>
        <v>1.7468009340539264E-3</v>
      </c>
    </row>
    <row r="1257" spans="1:11" x14ac:dyDescent="0.2">
      <c r="A1257">
        <v>1252000</v>
      </c>
      <c r="B1257">
        <v>201.04400000000001</v>
      </c>
      <c r="C1257">
        <v>201.37819999999999</v>
      </c>
      <c r="D1257">
        <v>203.64599999999999</v>
      </c>
      <c r="E1257">
        <v>9.5902999999999992</v>
      </c>
      <c r="F1257">
        <v>16.824000000000002</v>
      </c>
      <c r="G1257">
        <v>10115.335499999999</v>
      </c>
      <c r="J1257">
        <f t="shared" si="48"/>
        <v>2504</v>
      </c>
      <c r="K1257">
        <f t="shared" si="49"/>
        <v>1.7713968356880066E-3</v>
      </c>
    </row>
    <row r="1258" spans="1:11" x14ac:dyDescent="0.2">
      <c r="A1258">
        <v>1253000</v>
      </c>
      <c r="B1258">
        <v>201.03989999999999</v>
      </c>
      <c r="C1258">
        <v>201.37559999999999</v>
      </c>
      <c r="D1258">
        <v>203.64250000000001</v>
      </c>
      <c r="E1258">
        <v>20.1952</v>
      </c>
      <c r="F1258">
        <v>30.818200000000001</v>
      </c>
      <c r="G1258">
        <v>10116.4553</v>
      </c>
      <c r="J1258">
        <f t="shared" si="48"/>
        <v>2506</v>
      </c>
      <c r="K1258">
        <f t="shared" si="49"/>
        <v>1.7541797045442624E-3</v>
      </c>
    </row>
    <row r="1259" spans="1:11" x14ac:dyDescent="0.2">
      <c r="A1259">
        <v>1254000</v>
      </c>
      <c r="B1259">
        <v>201.04390000000001</v>
      </c>
      <c r="C1259">
        <v>201.3784</v>
      </c>
      <c r="D1259">
        <v>203.6446</v>
      </c>
      <c r="E1259">
        <v>40.985100000000003</v>
      </c>
      <c r="F1259">
        <v>54.433100000000003</v>
      </c>
      <c r="G1259">
        <v>10156.637500000001</v>
      </c>
      <c r="J1259">
        <f t="shared" si="48"/>
        <v>2508</v>
      </c>
      <c r="K1259">
        <f t="shared" si="49"/>
        <v>1.764509983230509E-3</v>
      </c>
    </row>
    <row r="1260" spans="1:11" x14ac:dyDescent="0.2">
      <c r="A1260">
        <v>1255000</v>
      </c>
      <c r="B1260">
        <v>201.04409999999999</v>
      </c>
      <c r="C1260">
        <v>201.38220000000001</v>
      </c>
      <c r="D1260">
        <v>203.63720000000001</v>
      </c>
      <c r="E1260">
        <v>26.686599999999999</v>
      </c>
      <c r="F1260">
        <v>28.346299999999999</v>
      </c>
      <c r="G1260">
        <v>10110.727800000001</v>
      </c>
      <c r="J1260">
        <f t="shared" ref="J1260:J1323" si="50">A1260*0.002</f>
        <v>2510</v>
      </c>
      <c r="K1260">
        <f t="shared" ref="K1260:K1323" si="51">(D1260-$D$6)/$D$6</f>
        <v>1.7281080488120871E-3</v>
      </c>
    </row>
    <row r="1261" spans="1:11" x14ac:dyDescent="0.2">
      <c r="A1261">
        <v>1256000</v>
      </c>
      <c r="B1261">
        <v>201.04349999999999</v>
      </c>
      <c r="C1261">
        <v>201.3785</v>
      </c>
      <c r="D1261">
        <v>203.63630000000001</v>
      </c>
      <c r="E1261">
        <v>20.9343</v>
      </c>
      <c r="F1261">
        <v>19.309000000000001</v>
      </c>
      <c r="G1261">
        <v>10085.484200000001</v>
      </c>
      <c r="J1261">
        <f t="shared" si="50"/>
        <v>2512</v>
      </c>
      <c r="K1261">
        <f t="shared" si="51"/>
        <v>1.7236807865179415E-3</v>
      </c>
    </row>
    <row r="1262" spans="1:11" x14ac:dyDescent="0.2">
      <c r="A1262">
        <v>1257000</v>
      </c>
      <c r="B1262">
        <v>201.04480000000001</v>
      </c>
      <c r="C1262">
        <v>201.3811</v>
      </c>
      <c r="D1262">
        <v>203.63800000000001</v>
      </c>
      <c r="E1262">
        <v>90.746700000000004</v>
      </c>
      <c r="F1262">
        <v>45.666600000000003</v>
      </c>
      <c r="G1262">
        <v>10121.866400000001</v>
      </c>
      <c r="J1262">
        <f t="shared" si="50"/>
        <v>2514</v>
      </c>
      <c r="K1262">
        <f t="shared" si="51"/>
        <v>1.7320433930735344E-3</v>
      </c>
    </row>
    <row r="1263" spans="1:11" x14ac:dyDescent="0.2">
      <c r="A1263">
        <v>1258000</v>
      </c>
      <c r="B1263">
        <v>201.04130000000001</v>
      </c>
      <c r="C1263">
        <v>201.38820000000001</v>
      </c>
      <c r="D1263">
        <v>203.6344</v>
      </c>
      <c r="E1263">
        <v>51.963200000000001</v>
      </c>
      <c r="F1263">
        <v>63.883299999999998</v>
      </c>
      <c r="G1263">
        <v>10101.3236</v>
      </c>
      <c r="J1263">
        <f t="shared" si="50"/>
        <v>2516</v>
      </c>
      <c r="K1263">
        <f t="shared" si="51"/>
        <v>1.7143343438969518E-3</v>
      </c>
    </row>
    <row r="1264" spans="1:11" x14ac:dyDescent="0.2">
      <c r="A1264">
        <v>1259000</v>
      </c>
      <c r="B1264">
        <v>201.0548</v>
      </c>
      <c r="C1264">
        <v>201.3725</v>
      </c>
      <c r="D1264">
        <v>203.6343</v>
      </c>
      <c r="E1264">
        <v>26.932500000000001</v>
      </c>
      <c r="F1264">
        <v>7.7786</v>
      </c>
      <c r="G1264">
        <v>10104.4166</v>
      </c>
      <c r="J1264">
        <f t="shared" si="50"/>
        <v>2518</v>
      </c>
      <c r="K1264">
        <f t="shared" si="51"/>
        <v>1.7138424258642535E-3</v>
      </c>
    </row>
    <row r="1265" spans="1:11" x14ac:dyDescent="0.2">
      <c r="A1265">
        <v>1260000</v>
      </c>
      <c r="B1265">
        <v>201.04349999999999</v>
      </c>
      <c r="C1265">
        <v>201.38050000000001</v>
      </c>
      <c r="D1265">
        <v>203.6405</v>
      </c>
      <c r="E1265">
        <v>19.690899999999999</v>
      </c>
      <c r="F1265">
        <v>46.691499999999998</v>
      </c>
      <c r="G1265">
        <v>10110.016100000001</v>
      </c>
      <c r="J1265">
        <f t="shared" si="50"/>
        <v>2520</v>
      </c>
      <c r="K1265">
        <f t="shared" si="51"/>
        <v>1.7443413438905744E-3</v>
      </c>
    </row>
    <row r="1266" spans="1:11" x14ac:dyDescent="0.2">
      <c r="A1266">
        <v>1261000</v>
      </c>
      <c r="B1266">
        <v>201.0386</v>
      </c>
      <c r="C1266">
        <v>201.38390000000001</v>
      </c>
      <c r="D1266">
        <v>203.6472</v>
      </c>
      <c r="E1266">
        <v>41.165799999999997</v>
      </c>
      <c r="F1266">
        <v>43.661000000000001</v>
      </c>
      <c r="G1266">
        <v>10156.070400000001</v>
      </c>
      <c r="J1266">
        <f t="shared" si="50"/>
        <v>2522</v>
      </c>
      <c r="K1266">
        <f t="shared" si="51"/>
        <v>1.7772998520802473E-3</v>
      </c>
    </row>
    <row r="1267" spans="1:11" x14ac:dyDescent="0.2">
      <c r="A1267">
        <v>1262000</v>
      </c>
      <c r="B1267">
        <v>201.03790000000001</v>
      </c>
      <c r="C1267">
        <v>201.3845</v>
      </c>
      <c r="D1267">
        <v>203.64400000000001</v>
      </c>
      <c r="E1267">
        <v>9.1918000000000006</v>
      </c>
      <c r="F1267">
        <v>28.5063</v>
      </c>
      <c r="G1267">
        <v>10119.2482</v>
      </c>
      <c r="J1267">
        <f t="shared" si="50"/>
        <v>2524</v>
      </c>
      <c r="K1267">
        <f t="shared" si="51"/>
        <v>1.7615584750344585E-3</v>
      </c>
    </row>
    <row r="1268" spans="1:11" x14ac:dyDescent="0.2">
      <c r="A1268">
        <v>1263000</v>
      </c>
      <c r="B1268">
        <v>201.0393</v>
      </c>
      <c r="C1268">
        <v>201.38249999999999</v>
      </c>
      <c r="D1268">
        <v>203.64429999999999</v>
      </c>
      <c r="E1268">
        <v>20.2514</v>
      </c>
      <c r="F1268">
        <v>26.9634</v>
      </c>
      <c r="G1268">
        <v>10106.680899999999</v>
      </c>
      <c r="J1268">
        <f t="shared" si="50"/>
        <v>2526</v>
      </c>
      <c r="K1268">
        <f t="shared" si="51"/>
        <v>1.7630342291324137E-3</v>
      </c>
    </row>
    <row r="1269" spans="1:11" x14ac:dyDescent="0.2">
      <c r="A1269">
        <v>1264000</v>
      </c>
      <c r="B1269">
        <v>201.0412</v>
      </c>
      <c r="C1269">
        <v>201.38470000000001</v>
      </c>
      <c r="D1269">
        <v>203.64</v>
      </c>
      <c r="E1269">
        <v>58.8508</v>
      </c>
      <c r="F1269">
        <v>36.118400000000001</v>
      </c>
      <c r="G1269">
        <v>10124.040000000001</v>
      </c>
      <c r="J1269">
        <f t="shared" si="50"/>
        <v>2528</v>
      </c>
      <c r="K1269">
        <f t="shared" si="51"/>
        <v>1.7418817537270825E-3</v>
      </c>
    </row>
    <row r="1270" spans="1:11" x14ac:dyDescent="0.2">
      <c r="A1270">
        <v>1265000</v>
      </c>
      <c r="B1270">
        <v>201.036</v>
      </c>
      <c r="C1270">
        <v>201.38749999999999</v>
      </c>
      <c r="D1270">
        <v>203.64060000000001</v>
      </c>
      <c r="E1270">
        <v>49.733199999999997</v>
      </c>
      <c r="F1270">
        <v>56.089500000000001</v>
      </c>
      <c r="G1270">
        <v>10090.390100000001</v>
      </c>
      <c r="J1270">
        <f t="shared" si="50"/>
        <v>2530</v>
      </c>
      <c r="K1270">
        <f t="shared" si="51"/>
        <v>1.7448332619232727E-3</v>
      </c>
    </row>
    <row r="1271" spans="1:11" x14ac:dyDescent="0.2">
      <c r="A1271">
        <v>1266000</v>
      </c>
      <c r="B1271">
        <v>201.04239999999999</v>
      </c>
      <c r="C1271">
        <v>201.3837</v>
      </c>
      <c r="D1271">
        <v>203.63800000000001</v>
      </c>
      <c r="E1271">
        <v>32.708500000000001</v>
      </c>
      <c r="F1271">
        <v>25.988700000000001</v>
      </c>
      <c r="G1271">
        <v>10108.344999999999</v>
      </c>
      <c r="J1271">
        <f t="shared" si="50"/>
        <v>2532</v>
      </c>
      <c r="K1271">
        <f t="shared" si="51"/>
        <v>1.7320433930735344E-3</v>
      </c>
    </row>
    <row r="1272" spans="1:11" x14ac:dyDescent="0.2">
      <c r="A1272">
        <v>1267000</v>
      </c>
      <c r="B1272">
        <v>201.04300000000001</v>
      </c>
      <c r="C1272">
        <v>201.3777</v>
      </c>
      <c r="D1272">
        <v>203.64609999999999</v>
      </c>
      <c r="E1272">
        <v>38.548499999999997</v>
      </c>
      <c r="F1272">
        <v>53.689100000000003</v>
      </c>
      <c r="G1272">
        <v>10111.360500000001</v>
      </c>
      <c r="J1272">
        <f t="shared" si="50"/>
        <v>2534</v>
      </c>
      <c r="K1272">
        <f t="shared" si="51"/>
        <v>1.7718887537207051E-3</v>
      </c>
    </row>
    <row r="1273" spans="1:11" x14ac:dyDescent="0.2">
      <c r="A1273">
        <v>1268000</v>
      </c>
      <c r="B1273">
        <v>201.04300000000001</v>
      </c>
      <c r="C1273">
        <v>201.37610000000001</v>
      </c>
      <c r="D1273">
        <v>203.6474</v>
      </c>
      <c r="E1273">
        <v>34.284399999999998</v>
      </c>
      <c r="F1273">
        <v>36.334299999999999</v>
      </c>
      <c r="G1273">
        <v>10123.697700000001</v>
      </c>
      <c r="J1273">
        <f t="shared" si="50"/>
        <v>2536</v>
      </c>
      <c r="K1273">
        <f t="shared" si="51"/>
        <v>1.7782836881456441E-3</v>
      </c>
    </row>
    <row r="1274" spans="1:11" x14ac:dyDescent="0.2">
      <c r="A1274">
        <v>1269000</v>
      </c>
      <c r="B1274">
        <v>201.03710000000001</v>
      </c>
      <c r="C1274">
        <v>201.3844</v>
      </c>
      <c r="D1274">
        <v>203.63900000000001</v>
      </c>
      <c r="E1274">
        <v>7.6702000000000004</v>
      </c>
      <c r="F1274">
        <v>19.5565</v>
      </c>
      <c r="G1274">
        <v>10113.284</v>
      </c>
      <c r="J1274">
        <f t="shared" si="50"/>
        <v>2538</v>
      </c>
      <c r="K1274">
        <f t="shared" si="51"/>
        <v>1.7369625734003783E-3</v>
      </c>
    </row>
    <row r="1275" spans="1:11" x14ac:dyDescent="0.2">
      <c r="A1275">
        <v>1270000</v>
      </c>
      <c r="B1275">
        <v>201.03819999999999</v>
      </c>
      <c r="C1275">
        <v>201.38210000000001</v>
      </c>
      <c r="D1275">
        <v>203.63929999999999</v>
      </c>
      <c r="E1275">
        <v>6.5453999999999999</v>
      </c>
      <c r="F1275">
        <v>41.765599999999999</v>
      </c>
      <c r="G1275">
        <v>10126.096799999999</v>
      </c>
      <c r="J1275">
        <f t="shared" si="50"/>
        <v>2540</v>
      </c>
      <c r="K1275">
        <f t="shared" si="51"/>
        <v>1.7384383274983337E-3</v>
      </c>
    </row>
    <row r="1276" spans="1:11" x14ac:dyDescent="0.2">
      <c r="A1276">
        <v>1271000</v>
      </c>
      <c r="B1276">
        <v>201.03870000000001</v>
      </c>
      <c r="C1276">
        <v>201.3758</v>
      </c>
      <c r="D1276">
        <v>203.6472</v>
      </c>
      <c r="E1276">
        <v>44.186799999999998</v>
      </c>
      <c r="F1276">
        <v>34.642800000000001</v>
      </c>
      <c r="G1276">
        <v>10145.0978</v>
      </c>
      <c r="J1276">
        <f t="shared" si="50"/>
        <v>2542</v>
      </c>
      <c r="K1276">
        <f t="shared" si="51"/>
        <v>1.7772998520802473E-3</v>
      </c>
    </row>
    <row r="1277" spans="1:11" x14ac:dyDescent="0.2">
      <c r="A1277">
        <v>1272000</v>
      </c>
      <c r="B1277">
        <v>201.04050000000001</v>
      </c>
      <c r="C1277">
        <v>201.38339999999999</v>
      </c>
      <c r="D1277">
        <v>203.63759999999999</v>
      </c>
      <c r="E1277">
        <v>26.367100000000001</v>
      </c>
      <c r="F1277">
        <v>36.862099999999998</v>
      </c>
      <c r="G1277">
        <v>10103.4663</v>
      </c>
      <c r="J1277">
        <f t="shared" si="50"/>
        <v>2544</v>
      </c>
      <c r="K1277">
        <f t="shared" si="51"/>
        <v>1.7300757209427408E-3</v>
      </c>
    </row>
    <row r="1278" spans="1:11" x14ac:dyDescent="0.2">
      <c r="A1278">
        <v>1273000</v>
      </c>
      <c r="B1278">
        <v>201.04689999999999</v>
      </c>
      <c r="C1278">
        <v>201.37309999999999</v>
      </c>
      <c r="D1278">
        <v>203.6404</v>
      </c>
      <c r="E1278">
        <v>50.697400000000002</v>
      </c>
      <c r="F1278">
        <v>-0.75919999999999999</v>
      </c>
      <c r="G1278">
        <v>10096.9784</v>
      </c>
      <c r="J1278">
        <f t="shared" si="50"/>
        <v>2546</v>
      </c>
      <c r="K1278">
        <f t="shared" si="51"/>
        <v>1.7438494258578761E-3</v>
      </c>
    </row>
    <row r="1279" spans="1:11" x14ac:dyDescent="0.2">
      <c r="A1279">
        <v>1274000</v>
      </c>
      <c r="B1279">
        <v>201.042</v>
      </c>
      <c r="C1279">
        <v>201.38040000000001</v>
      </c>
      <c r="D1279">
        <v>203.64009999999999</v>
      </c>
      <c r="E1279">
        <v>58.163400000000003</v>
      </c>
      <c r="F1279">
        <v>57.136800000000001</v>
      </c>
      <c r="G1279">
        <v>10107.701800000001</v>
      </c>
      <c r="J1279">
        <f t="shared" si="50"/>
        <v>2548</v>
      </c>
      <c r="K1279">
        <f t="shared" si="51"/>
        <v>1.7423736717597808E-3</v>
      </c>
    </row>
    <row r="1280" spans="1:11" x14ac:dyDescent="0.2">
      <c r="A1280">
        <v>1275000</v>
      </c>
      <c r="B1280">
        <v>201.04470000000001</v>
      </c>
      <c r="C1280">
        <v>201.376</v>
      </c>
      <c r="D1280">
        <v>203.63929999999999</v>
      </c>
      <c r="E1280">
        <v>50.076099999999997</v>
      </c>
      <c r="F1280">
        <v>25.451899999999998</v>
      </c>
      <c r="G1280">
        <v>10106.6744</v>
      </c>
      <c r="J1280">
        <f t="shared" si="50"/>
        <v>2550</v>
      </c>
      <c r="K1280">
        <f t="shared" si="51"/>
        <v>1.7384383274983337E-3</v>
      </c>
    </row>
    <row r="1281" spans="1:11" x14ac:dyDescent="0.2">
      <c r="A1281">
        <v>1276000</v>
      </c>
      <c r="B1281">
        <v>201.0393</v>
      </c>
      <c r="C1281">
        <v>201.37719999999999</v>
      </c>
      <c r="D1281">
        <v>203.64599999999999</v>
      </c>
      <c r="E1281">
        <v>11.248699999999999</v>
      </c>
      <c r="F1281">
        <v>18.919699999999999</v>
      </c>
      <c r="G1281">
        <v>10104.1754</v>
      </c>
      <c r="J1281">
        <f t="shared" si="50"/>
        <v>2552</v>
      </c>
      <c r="K1281">
        <f t="shared" si="51"/>
        <v>1.7713968356880066E-3</v>
      </c>
    </row>
    <row r="1282" spans="1:11" x14ac:dyDescent="0.2">
      <c r="A1282">
        <v>1277000</v>
      </c>
      <c r="B1282">
        <v>201.03569999999999</v>
      </c>
      <c r="C1282">
        <v>201.38499999999999</v>
      </c>
      <c r="D1282">
        <v>203.64529999999999</v>
      </c>
      <c r="E1282">
        <v>24.0794</v>
      </c>
      <c r="F1282">
        <v>45.103000000000002</v>
      </c>
      <c r="G1282">
        <v>10130.9488</v>
      </c>
      <c r="J1282">
        <f t="shared" si="50"/>
        <v>2554</v>
      </c>
      <c r="K1282">
        <f t="shared" si="51"/>
        <v>1.7679534094592578E-3</v>
      </c>
    </row>
    <row r="1283" spans="1:11" x14ac:dyDescent="0.2">
      <c r="A1283">
        <v>1278000</v>
      </c>
      <c r="B1283">
        <v>201.04560000000001</v>
      </c>
      <c r="C1283">
        <v>201.37139999999999</v>
      </c>
      <c r="D1283">
        <v>203.64349999999999</v>
      </c>
      <c r="E1283">
        <v>28.8752</v>
      </c>
      <c r="F1283">
        <v>32.292299999999997</v>
      </c>
      <c r="G1283">
        <v>10134.6055</v>
      </c>
      <c r="J1283">
        <f t="shared" si="50"/>
        <v>2556</v>
      </c>
      <c r="K1283">
        <f t="shared" si="51"/>
        <v>1.7590988848709666E-3</v>
      </c>
    </row>
    <row r="1284" spans="1:11" x14ac:dyDescent="0.2">
      <c r="A1284">
        <v>1279000</v>
      </c>
      <c r="B1284">
        <v>201.0378</v>
      </c>
      <c r="C1284">
        <v>201.37950000000001</v>
      </c>
      <c r="D1284">
        <v>203.64250000000001</v>
      </c>
      <c r="E1284">
        <v>-23.370699999999999</v>
      </c>
      <c r="F1284">
        <v>39.463900000000002</v>
      </c>
      <c r="G1284">
        <v>10099.931</v>
      </c>
      <c r="J1284">
        <f t="shared" si="50"/>
        <v>2558</v>
      </c>
      <c r="K1284">
        <f t="shared" si="51"/>
        <v>1.7541797045442624E-3</v>
      </c>
    </row>
    <row r="1285" spans="1:11" x14ac:dyDescent="0.2">
      <c r="A1285">
        <v>1280000</v>
      </c>
      <c r="B1285">
        <v>201.0438</v>
      </c>
      <c r="C1285">
        <v>201.37440000000001</v>
      </c>
      <c r="D1285">
        <v>203.64400000000001</v>
      </c>
      <c r="E1285">
        <v>42.883000000000003</v>
      </c>
      <c r="F1285">
        <v>15.0708</v>
      </c>
      <c r="G1285">
        <v>10120.1348</v>
      </c>
      <c r="J1285">
        <f t="shared" si="50"/>
        <v>2560</v>
      </c>
      <c r="K1285">
        <f t="shared" si="51"/>
        <v>1.7615584750344585E-3</v>
      </c>
    </row>
    <row r="1286" spans="1:11" x14ac:dyDescent="0.2">
      <c r="A1286">
        <v>1281000</v>
      </c>
      <c r="B1286">
        <v>201.04400000000001</v>
      </c>
      <c r="C1286">
        <v>201.3759</v>
      </c>
      <c r="D1286">
        <v>203.64109999999999</v>
      </c>
      <c r="E1286">
        <v>47.290999999999997</v>
      </c>
      <c r="F1286">
        <v>50.696899999999999</v>
      </c>
      <c r="G1286">
        <v>10107.292600000001</v>
      </c>
      <c r="J1286">
        <f t="shared" si="50"/>
        <v>2562</v>
      </c>
      <c r="K1286">
        <f t="shared" si="51"/>
        <v>1.7472928520866249E-3</v>
      </c>
    </row>
    <row r="1287" spans="1:11" x14ac:dyDescent="0.2">
      <c r="A1287">
        <v>1282000</v>
      </c>
      <c r="B1287">
        <v>201.05080000000001</v>
      </c>
      <c r="C1287">
        <v>201.37700000000001</v>
      </c>
      <c r="D1287">
        <v>203.63749999999999</v>
      </c>
      <c r="E1287">
        <v>43.056600000000003</v>
      </c>
      <c r="F1287">
        <v>17.288599999999999</v>
      </c>
      <c r="G1287">
        <v>10085.7325</v>
      </c>
      <c r="J1287">
        <f t="shared" si="50"/>
        <v>2564</v>
      </c>
      <c r="K1287">
        <f t="shared" si="51"/>
        <v>1.7295838029100423E-3</v>
      </c>
    </row>
    <row r="1288" spans="1:11" x14ac:dyDescent="0.2">
      <c r="A1288">
        <v>1283000</v>
      </c>
      <c r="B1288">
        <v>201.048</v>
      </c>
      <c r="C1288">
        <v>201.37569999999999</v>
      </c>
      <c r="D1288">
        <v>203.6353</v>
      </c>
      <c r="E1288">
        <v>31.548500000000001</v>
      </c>
      <c r="F1288">
        <v>22.564</v>
      </c>
      <c r="G1288">
        <v>10097.702600000001</v>
      </c>
      <c r="J1288">
        <f t="shared" si="50"/>
        <v>2566</v>
      </c>
      <c r="K1288">
        <f t="shared" si="51"/>
        <v>1.7187616061910974E-3</v>
      </c>
    </row>
    <row r="1289" spans="1:11" x14ac:dyDescent="0.2">
      <c r="A1289">
        <v>1284000</v>
      </c>
      <c r="B1289">
        <v>201.03960000000001</v>
      </c>
      <c r="C1289">
        <v>201.3776</v>
      </c>
      <c r="D1289">
        <v>203.64840000000001</v>
      </c>
      <c r="E1289">
        <v>42.124400000000001</v>
      </c>
      <c r="F1289">
        <v>57.449800000000003</v>
      </c>
      <c r="G1289">
        <v>10126.7991</v>
      </c>
      <c r="J1289">
        <f t="shared" si="50"/>
        <v>2568</v>
      </c>
      <c r="K1289">
        <f t="shared" si="51"/>
        <v>1.7832028684724882E-3</v>
      </c>
    </row>
    <row r="1290" spans="1:11" x14ac:dyDescent="0.2">
      <c r="A1290">
        <v>1285000</v>
      </c>
      <c r="B1290">
        <v>201.03700000000001</v>
      </c>
      <c r="C1290">
        <v>201.3741</v>
      </c>
      <c r="D1290">
        <v>203.65459999999999</v>
      </c>
      <c r="E1290">
        <v>29.3233</v>
      </c>
      <c r="F1290">
        <v>26.0535</v>
      </c>
      <c r="G1290">
        <v>10129.1672</v>
      </c>
      <c r="J1290">
        <f t="shared" si="50"/>
        <v>2570</v>
      </c>
      <c r="K1290">
        <f t="shared" si="51"/>
        <v>1.8137017864986692E-3</v>
      </c>
    </row>
    <row r="1291" spans="1:11" x14ac:dyDescent="0.2">
      <c r="A1291">
        <v>1286000</v>
      </c>
      <c r="B1291">
        <v>201.03319999999999</v>
      </c>
      <c r="C1291">
        <v>201.38079999999999</v>
      </c>
      <c r="D1291">
        <v>203.64769999999999</v>
      </c>
      <c r="E1291">
        <v>-18.166699999999999</v>
      </c>
      <c r="F1291">
        <v>35.609499999999997</v>
      </c>
      <c r="G1291">
        <v>10100.622799999999</v>
      </c>
      <c r="J1291">
        <f t="shared" si="50"/>
        <v>2572</v>
      </c>
      <c r="K1291">
        <f t="shared" si="51"/>
        <v>1.7797594422435995E-3</v>
      </c>
    </row>
    <row r="1292" spans="1:11" x14ac:dyDescent="0.2">
      <c r="A1292">
        <v>1287000</v>
      </c>
      <c r="B1292">
        <v>201.041</v>
      </c>
      <c r="C1292">
        <v>201.3742</v>
      </c>
      <c r="D1292">
        <v>203.64269999999999</v>
      </c>
      <c r="E1292">
        <v>35.005499999999998</v>
      </c>
      <c r="F1292">
        <v>20.6188</v>
      </c>
      <c r="G1292">
        <v>10142.6142</v>
      </c>
      <c r="J1292">
        <f t="shared" si="50"/>
        <v>2574</v>
      </c>
      <c r="K1292">
        <f t="shared" si="51"/>
        <v>1.7551635406095193E-3</v>
      </c>
    </row>
    <row r="1293" spans="1:11" x14ac:dyDescent="0.2">
      <c r="A1293">
        <v>1288000</v>
      </c>
      <c r="B1293">
        <v>201.04130000000001</v>
      </c>
      <c r="C1293">
        <v>201.37880000000001</v>
      </c>
      <c r="D1293">
        <v>203.64410000000001</v>
      </c>
      <c r="E1293">
        <v>33.293199999999999</v>
      </c>
      <c r="F1293">
        <v>59.854399999999998</v>
      </c>
      <c r="G1293">
        <v>10120.4642</v>
      </c>
      <c r="J1293">
        <f t="shared" si="50"/>
        <v>2576</v>
      </c>
      <c r="K1293">
        <f t="shared" si="51"/>
        <v>1.7620503930671568E-3</v>
      </c>
    </row>
    <row r="1294" spans="1:11" x14ac:dyDescent="0.2">
      <c r="A1294">
        <v>1289000</v>
      </c>
      <c r="B1294">
        <v>201.0419</v>
      </c>
      <c r="C1294">
        <v>201.3767</v>
      </c>
      <c r="D1294">
        <v>203.64349999999999</v>
      </c>
      <c r="E1294">
        <v>30.269200000000001</v>
      </c>
      <c r="F1294">
        <v>-4.7565999999999997</v>
      </c>
      <c r="G1294">
        <v>10090.0057</v>
      </c>
      <c r="J1294">
        <f t="shared" si="50"/>
        <v>2578</v>
      </c>
      <c r="K1294">
        <f t="shared" si="51"/>
        <v>1.7590988848709666E-3</v>
      </c>
    </row>
    <row r="1295" spans="1:11" x14ac:dyDescent="0.2">
      <c r="A1295">
        <v>1290000</v>
      </c>
      <c r="B1295">
        <v>201.04320000000001</v>
      </c>
      <c r="C1295">
        <v>201.37960000000001</v>
      </c>
      <c r="D1295">
        <v>203.6388</v>
      </c>
      <c r="E1295">
        <v>41.103099999999998</v>
      </c>
      <c r="F1295">
        <v>31.9679</v>
      </c>
      <c r="G1295">
        <v>10092.7291</v>
      </c>
      <c r="J1295">
        <f t="shared" si="50"/>
        <v>2580</v>
      </c>
      <c r="K1295">
        <f t="shared" si="51"/>
        <v>1.7359787373349815E-3</v>
      </c>
    </row>
    <row r="1296" spans="1:11" x14ac:dyDescent="0.2">
      <c r="A1296">
        <v>1291000</v>
      </c>
      <c r="B1296">
        <v>201.04220000000001</v>
      </c>
      <c r="C1296">
        <v>201.3811</v>
      </c>
      <c r="D1296">
        <v>203.64</v>
      </c>
      <c r="E1296">
        <v>54.419199999999996</v>
      </c>
      <c r="F1296">
        <v>51.881999999999998</v>
      </c>
      <c r="G1296">
        <v>10116.886399999999</v>
      </c>
      <c r="J1296">
        <f t="shared" si="50"/>
        <v>2582</v>
      </c>
      <c r="K1296">
        <f t="shared" si="51"/>
        <v>1.7418817537270825E-3</v>
      </c>
    </row>
    <row r="1297" spans="1:11" x14ac:dyDescent="0.2">
      <c r="A1297">
        <v>1292000</v>
      </c>
      <c r="B1297">
        <v>201.04349999999999</v>
      </c>
      <c r="C1297">
        <v>201.37889999999999</v>
      </c>
      <c r="D1297">
        <v>203.63990000000001</v>
      </c>
      <c r="E1297">
        <v>29.023399999999999</v>
      </c>
      <c r="F1297">
        <v>19.514600000000002</v>
      </c>
      <c r="G1297">
        <v>10114.5496</v>
      </c>
      <c r="J1297">
        <f t="shared" si="50"/>
        <v>2584</v>
      </c>
      <c r="K1297">
        <f t="shared" si="51"/>
        <v>1.7413898356945239E-3</v>
      </c>
    </row>
    <row r="1298" spans="1:11" x14ac:dyDescent="0.2">
      <c r="A1298">
        <v>1293000</v>
      </c>
      <c r="B1298">
        <v>201.0428</v>
      </c>
      <c r="C1298">
        <v>201.37639999999999</v>
      </c>
      <c r="D1298">
        <v>203.64619999999999</v>
      </c>
      <c r="E1298">
        <v>4.2253999999999996</v>
      </c>
      <c r="F1298">
        <v>31.361499999999999</v>
      </c>
      <c r="G1298">
        <v>10108.757100000001</v>
      </c>
      <c r="J1298">
        <f t="shared" si="50"/>
        <v>2586</v>
      </c>
      <c r="K1298">
        <f t="shared" si="51"/>
        <v>1.7723806717534034E-3</v>
      </c>
    </row>
    <row r="1299" spans="1:11" x14ac:dyDescent="0.2">
      <c r="A1299">
        <v>1294000</v>
      </c>
      <c r="B1299">
        <v>201.03989999999999</v>
      </c>
      <c r="C1299">
        <v>201.38140000000001</v>
      </c>
      <c r="D1299">
        <v>203.64930000000001</v>
      </c>
      <c r="E1299">
        <v>36.378599999999999</v>
      </c>
      <c r="F1299">
        <v>38.187399999999997</v>
      </c>
      <c r="G1299">
        <v>10146.5972</v>
      </c>
      <c r="J1299">
        <f t="shared" si="50"/>
        <v>2588</v>
      </c>
      <c r="K1299">
        <f t="shared" si="51"/>
        <v>1.7876301307666338E-3</v>
      </c>
    </row>
    <row r="1300" spans="1:11" x14ac:dyDescent="0.2">
      <c r="A1300">
        <v>1295000</v>
      </c>
      <c r="B1300">
        <v>201.04140000000001</v>
      </c>
      <c r="C1300">
        <v>201.3776</v>
      </c>
      <c r="D1300">
        <v>203.64349999999999</v>
      </c>
      <c r="E1300">
        <v>20.6721</v>
      </c>
      <c r="F1300">
        <v>45.608899999999998</v>
      </c>
      <c r="G1300">
        <v>10119.3701</v>
      </c>
      <c r="J1300">
        <f t="shared" si="50"/>
        <v>2590</v>
      </c>
      <c r="K1300">
        <f t="shared" si="51"/>
        <v>1.7590988848709666E-3</v>
      </c>
    </row>
    <row r="1301" spans="1:11" x14ac:dyDescent="0.2">
      <c r="A1301">
        <v>1296000</v>
      </c>
      <c r="B1301">
        <v>201.0334</v>
      </c>
      <c r="C1301">
        <v>201.38390000000001</v>
      </c>
      <c r="D1301">
        <v>203.64449999999999</v>
      </c>
      <c r="E1301">
        <v>18.8354</v>
      </c>
      <c r="F1301">
        <v>7.1494999999999997</v>
      </c>
      <c r="G1301">
        <v>10101.5496</v>
      </c>
      <c r="J1301">
        <f t="shared" si="50"/>
        <v>2592</v>
      </c>
      <c r="K1301">
        <f t="shared" si="51"/>
        <v>1.7640180651978105E-3</v>
      </c>
    </row>
    <row r="1302" spans="1:11" x14ac:dyDescent="0.2">
      <c r="A1302">
        <v>1297000</v>
      </c>
      <c r="B1302">
        <v>201.04040000000001</v>
      </c>
      <c r="C1302">
        <v>201.37819999999999</v>
      </c>
      <c r="D1302">
        <v>203.64189999999999</v>
      </c>
      <c r="E1302">
        <v>45.684800000000003</v>
      </c>
      <c r="F1302">
        <v>42.2577</v>
      </c>
      <c r="G1302">
        <v>10105.9948</v>
      </c>
      <c r="J1302">
        <f t="shared" si="50"/>
        <v>2594</v>
      </c>
      <c r="K1302">
        <f t="shared" si="51"/>
        <v>1.751228196348072E-3</v>
      </c>
    </row>
    <row r="1303" spans="1:11" x14ac:dyDescent="0.2">
      <c r="A1303">
        <v>1298000</v>
      </c>
      <c r="B1303">
        <v>201.0479</v>
      </c>
      <c r="C1303">
        <v>201.37530000000001</v>
      </c>
      <c r="D1303">
        <v>203.642</v>
      </c>
      <c r="E1303">
        <v>58.816600000000001</v>
      </c>
      <c r="F1303">
        <v>46.156399999999998</v>
      </c>
      <c r="G1303">
        <v>10109.923500000001</v>
      </c>
      <c r="J1303">
        <f t="shared" si="50"/>
        <v>2596</v>
      </c>
      <c r="K1303">
        <f t="shared" si="51"/>
        <v>1.7517201143807705E-3</v>
      </c>
    </row>
    <row r="1304" spans="1:11" x14ac:dyDescent="0.2">
      <c r="A1304">
        <v>1299000</v>
      </c>
      <c r="B1304">
        <v>201.0445</v>
      </c>
      <c r="C1304">
        <v>201.3732</v>
      </c>
      <c r="D1304">
        <v>203.64099999999999</v>
      </c>
      <c r="E1304">
        <v>25.682500000000001</v>
      </c>
      <c r="F1304">
        <v>6.5610999999999997</v>
      </c>
      <c r="G1304">
        <v>10085.252200000001</v>
      </c>
      <c r="J1304">
        <f t="shared" si="50"/>
        <v>2598</v>
      </c>
      <c r="K1304">
        <f t="shared" si="51"/>
        <v>1.7468009340539264E-3</v>
      </c>
    </row>
    <row r="1305" spans="1:11" x14ac:dyDescent="0.2">
      <c r="A1305">
        <v>1300000</v>
      </c>
      <c r="B1305">
        <v>201.0487</v>
      </c>
      <c r="C1305">
        <v>201.3802</v>
      </c>
      <c r="D1305">
        <v>203.63980000000001</v>
      </c>
      <c r="E1305">
        <v>21.371500000000001</v>
      </c>
      <c r="F1305">
        <v>42.3521</v>
      </c>
      <c r="G1305">
        <v>10103.890600000001</v>
      </c>
      <c r="J1305">
        <f t="shared" si="50"/>
        <v>2600</v>
      </c>
      <c r="K1305">
        <f t="shared" si="51"/>
        <v>1.7408979176618256E-3</v>
      </c>
    </row>
    <row r="1306" spans="1:11" x14ac:dyDescent="0.2">
      <c r="A1306">
        <v>1301000</v>
      </c>
      <c r="B1306">
        <v>201.04949999999999</v>
      </c>
      <c r="C1306">
        <v>201.3699</v>
      </c>
      <c r="D1306">
        <v>203.6524</v>
      </c>
      <c r="E1306">
        <v>47.7211</v>
      </c>
      <c r="F1306">
        <v>32.598700000000001</v>
      </c>
      <c r="G1306">
        <v>10155.684499999999</v>
      </c>
      <c r="J1306">
        <f t="shared" si="50"/>
        <v>2602</v>
      </c>
      <c r="K1306">
        <f t="shared" si="51"/>
        <v>1.8028795897797243E-3</v>
      </c>
    </row>
    <row r="1307" spans="1:11" x14ac:dyDescent="0.2">
      <c r="A1307">
        <v>1302000</v>
      </c>
      <c r="B1307">
        <v>201.03960000000001</v>
      </c>
      <c r="C1307">
        <v>201.37860000000001</v>
      </c>
      <c r="D1307">
        <v>203.6474</v>
      </c>
      <c r="E1307">
        <v>8.8694000000000006</v>
      </c>
      <c r="F1307">
        <v>41.918399999999998</v>
      </c>
      <c r="G1307">
        <v>10112.4908</v>
      </c>
      <c r="J1307">
        <f t="shared" si="50"/>
        <v>2604</v>
      </c>
      <c r="K1307">
        <f t="shared" si="51"/>
        <v>1.7782836881456441E-3</v>
      </c>
    </row>
    <row r="1308" spans="1:11" x14ac:dyDescent="0.2">
      <c r="A1308">
        <v>1303000</v>
      </c>
      <c r="B1308">
        <v>201.04249999999999</v>
      </c>
      <c r="C1308">
        <v>201.3725</v>
      </c>
      <c r="D1308">
        <v>203.65020000000001</v>
      </c>
      <c r="E1308">
        <v>16.685300000000002</v>
      </c>
      <c r="F1308">
        <v>11.378500000000001</v>
      </c>
      <c r="G1308">
        <v>10122.9661</v>
      </c>
      <c r="J1308">
        <f t="shared" si="50"/>
        <v>2606</v>
      </c>
      <c r="K1308">
        <f t="shared" si="51"/>
        <v>1.7920573930607793E-3</v>
      </c>
    </row>
    <row r="1309" spans="1:11" x14ac:dyDescent="0.2">
      <c r="A1309">
        <v>1304000</v>
      </c>
      <c r="B1309">
        <v>201.0402</v>
      </c>
      <c r="C1309">
        <v>201.3801</v>
      </c>
      <c r="D1309">
        <v>203.6465</v>
      </c>
      <c r="E1309">
        <v>47.486400000000003</v>
      </c>
      <c r="F1309">
        <v>68.066800000000001</v>
      </c>
      <c r="G1309">
        <v>10136.2397</v>
      </c>
      <c r="J1309">
        <f t="shared" si="50"/>
        <v>2608</v>
      </c>
      <c r="K1309">
        <f t="shared" si="51"/>
        <v>1.7738564258514985E-3</v>
      </c>
    </row>
    <row r="1310" spans="1:11" x14ac:dyDescent="0.2">
      <c r="A1310">
        <v>1305000</v>
      </c>
      <c r="B1310">
        <v>201.0455</v>
      </c>
      <c r="C1310">
        <v>201.37469999999999</v>
      </c>
      <c r="D1310">
        <v>203.64330000000001</v>
      </c>
      <c r="E1310">
        <v>37.055300000000003</v>
      </c>
      <c r="F1310">
        <v>33.455199999999998</v>
      </c>
      <c r="G1310">
        <v>10105.1422</v>
      </c>
      <c r="J1310">
        <f t="shared" si="50"/>
        <v>2610</v>
      </c>
      <c r="K1310">
        <f t="shared" si="51"/>
        <v>1.7581150488057097E-3</v>
      </c>
    </row>
    <row r="1311" spans="1:11" x14ac:dyDescent="0.2">
      <c r="A1311">
        <v>1306000</v>
      </c>
      <c r="B1311">
        <v>201.03739999999999</v>
      </c>
      <c r="C1311">
        <v>201.374</v>
      </c>
      <c r="D1311">
        <v>203.6482</v>
      </c>
      <c r="E1311">
        <v>33.064599999999999</v>
      </c>
      <c r="F1311">
        <v>14.3445</v>
      </c>
      <c r="G1311">
        <v>10099.832700000001</v>
      </c>
      <c r="J1311">
        <f t="shared" si="50"/>
        <v>2612</v>
      </c>
      <c r="K1311">
        <f t="shared" si="51"/>
        <v>1.7822190324070914E-3</v>
      </c>
    </row>
    <row r="1312" spans="1:11" x14ac:dyDescent="0.2">
      <c r="A1312">
        <v>1307000</v>
      </c>
      <c r="B1312">
        <v>201.03790000000001</v>
      </c>
      <c r="C1312">
        <v>201.3871</v>
      </c>
      <c r="D1312">
        <v>203.64</v>
      </c>
      <c r="E1312">
        <v>51.996099999999998</v>
      </c>
      <c r="F1312">
        <v>75.328800000000001</v>
      </c>
      <c r="G1312">
        <v>10097.1927</v>
      </c>
      <c r="J1312">
        <f t="shared" si="50"/>
        <v>2614</v>
      </c>
      <c r="K1312">
        <f t="shared" si="51"/>
        <v>1.7418817537270825E-3</v>
      </c>
    </row>
    <row r="1313" spans="1:11" x14ac:dyDescent="0.2">
      <c r="A1313">
        <v>1308000</v>
      </c>
      <c r="B1313">
        <v>201.04259999999999</v>
      </c>
      <c r="C1313">
        <v>201.3758</v>
      </c>
      <c r="D1313">
        <v>203.6439</v>
      </c>
      <c r="E1313">
        <v>47.232900000000001</v>
      </c>
      <c r="F1313">
        <v>24.442499999999999</v>
      </c>
      <c r="G1313">
        <v>10123.6641</v>
      </c>
      <c r="J1313">
        <f t="shared" si="50"/>
        <v>2616</v>
      </c>
      <c r="K1313">
        <f t="shared" si="51"/>
        <v>1.76106655700176E-3</v>
      </c>
    </row>
    <row r="1314" spans="1:11" x14ac:dyDescent="0.2">
      <c r="A1314">
        <v>1309000</v>
      </c>
      <c r="B1314">
        <v>201.0419</v>
      </c>
      <c r="C1314">
        <v>201.38130000000001</v>
      </c>
      <c r="D1314">
        <v>203.64</v>
      </c>
      <c r="E1314">
        <v>0.58230000000000004</v>
      </c>
      <c r="F1314">
        <v>34.658499999999997</v>
      </c>
      <c r="G1314">
        <v>10094.215200000001</v>
      </c>
      <c r="J1314">
        <f t="shared" si="50"/>
        <v>2618</v>
      </c>
      <c r="K1314">
        <f t="shared" si="51"/>
        <v>1.7418817537270825E-3</v>
      </c>
    </row>
    <row r="1315" spans="1:11" x14ac:dyDescent="0.2">
      <c r="A1315">
        <v>1310000</v>
      </c>
      <c r="B1315">
        <v>201.0325</v>
      </c>
      <c r="C1315">
        <v>201.37370000000001</v>
      </c>
      <c r="D1315">
        <v>203.6575</v>
      </c>
      <c r="E1315">
        <v>14.764699999999999</v>
      </c>
      <c r="F1315">
        <v>26.511299999999999</v>
      </c>
      <c r="G1315">
        <v>10148.6785</v>
      </c>
      <c r="J1315">
        <f t="shared" si="50"/>
        <v>2620</v>
      </c>
      <c r="K1315">
        <f t="shared" si="51"/>
        <v>1.8279674094465027E-3</v>
      </c>
    </row>
    <row r="1316" spans="1:11" x14ac:dyDescent="0.2">
      <c r="A1316">
        <v>1311000</v>
      </c>
      <c r="B1316">
        <v>201.0419</v>
      </c>
      <c r="C1316">
        <v>201.37629999999999</v>
      </c>
      <c r="D1316">
        <v>203.64660000000001</v>
      </c>
      <c r="E1316">
        <v>30.3887</v>
      </c>
      <c r="F1316">
        <v>43.500100000000003</v>
      </c>
      <c r="G1316">
        <v>10132.6037</v>
      </c>
      <c r="J1316">
        <f t="shared" si="50"/>
        <v>2622</v>
      </c>
      <c r="K1316">
        <f t="shared" si="51"/>
        <v>1.774348343884197E-3</v>
      </c>
    </row>
    <row r="1317" spans="1:11" x14ac:dyDescent="0.2">
      <c r="A1317">
        <v>1312000</v>
      </c>
      <c r="B1317">
        <v>201.03909999999999</v>
      </c>
      <c r="C1317">
        <v>201.38249999999999</v>
      </c>
      <c r="D1317">
        <v>203.643</v>
      </c>
      <c r="E1317">
        <v>10.153</v>
      </c>
      <c r="F1317">
        <v>26.974</v>
      </c>
      <c r="G1317">
        <v>10106.325000000001</v>
      </c>
      <c r="J1317">
        <f t="shared" si="50"/>
        <v>2624</v>
      </c>
      <c r="K1317">
        <f t="shared" si="51"/>
        <v>1.7566392947076144E-3</v>
      </c>
    </row>
    <row r="1318" spans="1:11" x14ac:dyDescent="0.2">
      <c r="A1318">
        <v>1313000</v>
      </c>
      <c r="B1318">
        <v>201.04499999999999</v>
      </c>
      <c r="C1318">
        <v>201.375</v>
      </c>
      <c r="D1318">
        <v>203.64609999999999</v>
      </c>
      <c r="E1318">
        <v>39.2256</v>
      </c>
      <c r="F1318">
        <v>12.485099999999999</v>
      </c>
      <c r="G1318">
        <v>10110.028700000001</v>
      </c>
      <c r="J1318">
        <f t="shared" si="50"/>
        <v>2626</v>
      </c>
      <c r="K1318">
        <f t="shared" si="51"/>
        <v>1.7718887537207051E-3</v>
      </c>
    </row>
    <row r="1319" spans="1:11" x14ac:dyDescent="0.2">
      <c r="A1319">
        <v>1314000</v>
      </c>
      <c r="B1319">
        <v>201.04740000000001</v>
      </c>
      <c r="C1319">
        <v>201.374</v>
      </c>
      <c r="D1319">
        <v>203.6463</v>
      </c>
      <c r="E1319">
        <v>48.969000000000001</v>
      </c>
      <c r="F1319">
        <v>53.1997</v>
      </c>
      <c r="G1319">
        <v>10107.6463</v>
      </c>
      <c r="J1319">
        <f t="shared" si="50"/>
        <v>2628</v>
      </c>
      <c r="K1319">
        <f t="shared" si="51"/>
        <v>1.7728725897861017E-3</v>
      </c>
    </row>
    <row r="1320" spans="1:11" x14ac:dyDescent="0.2">
      <c r="A1320">
        <v>1315000</v>
      </c>
      <c r="B1320">
        <v>201.0496</v>
      </c>
      <c r="C1320">
        <v>201.3639</v>
      </c>
      <c r="D1320">
        <v>203.6474</v>
      </c>
      <c r="E1320">
        <v>50.510800000000003</v>
      </c>
      <c r="F1320">
        <v>15.6996</v>
      </c>
      <c r="G1320">
        <v>10101.5147</v>
      </c>
      <c r="J1320">
        <f t="shared" si="50"/>
        <v>2630</v>
      </c>
      <c r="K1320">
        <f t="shared" si="51"/>
        <v>1.7782836881456441E-3</v>
      </c>
    </row>
    <row r="1321" spans="1:11" x14ac:dyDescent="0.2">
      <c r="A1321">
        <v>1316000</v>
      </c>
      <c r="B1321">
        <v>201.0427</v>
      </c>
      <c r="C1321">
        <v>201.37520000000001</v>
      </c>
      <c r="D1321">
        <v>203.64680000000001</v>
      </c>
      <c r="E1321">
        <v>22.9558</v>
      </c>
      <c r="F1321">
        <v>30.1189</v>
      </c>
      <c r="G1321">
        <v>10082.4179</v>
      </c>
      <c r="J1321">
        <f t="shared" si="50"/>
        <v>2632</v>
      </c>
      <c r="K1321">
        <f t="shared" si="51"/>
        <v>1.7753321799495938E-3</v>
      </c>
    </row>
    <row r="1322" spans="1:11" x14ac:dyDescent="0.2">
      <c r="A1322">
        <v>1317000</v>
      </c>
      <c r="B1322">
        <v>201.04650000000001</v>
      </c>
      <c r="C1322">
        <v>201.37479999999999</v>
      </c>
      <c r="D1322">
        <v>203.64529999999999</v>
      </c>
      <c r="E1322">
        <v>40.505200000000002</v>
      </c>
      <c r="F1322">
        <v>39.396700000000003</v>
      </c>
      <c r="G1322">
        <v>10125.960800000001</v>
      </c>
      <c r="J1322">
        <f t="shared" si="50"/>
        <v>2634</v>
      </c>
      <c r="K1322">
        <f t="shared" si="51"/>
        <v>1.7679534094592578E-3</v>
      </c>
    </row>
    <row r="1323" spans="1:11" x14ac:dyDescent="0.2">
      <c r="A1323">
        <v>1318000</v>
      </c>
      <c r="B1323">
        <v>201.0419</v>
      </c>
      <c r="C1323">
        <v>201.37289999999999</v>
      </c>
      <c r="D1323">
        <v>203.64789999999999</v>
      </c>
      <c r="E1323">
        <v>25.893899999999999</v>
      </c>
      <c r="F1323">
        <v>34.416400000000003</v>
      </c>
      <c r="G1323">
        <v>10125.8017</v>
      </c>
      <c r="J1323">
        <f t="shared" si="50"/>
        <v>2636</v>
      </c>
      <c r="K1323">
        <f t="shared" si="51"/>
        <v>1.7807432783089963E-3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DB13-D084-D949-A9F9-75D1C80D9B5A}">
  <dimension ref="A2:X1064"/>
  <sheetViews>
    <sheetView topLeftCell="I6" workbookViewId="0">
      <selection activeCell="U13" sqref="U13"/>
    </sheetView>
  </sheetViews>
  <sheetFormatPr baseColWidth="10" defaultRowHeight="16" x14ac:dyDescent="0.2"/>
  <cols>
    <col min="13" max="13" width="10.83203125" style="1"/>
    <col min="24" max="24" width="12.83203125" bestFit="1" customWidth="1"/>
  </cols>
  <sheetData>
    <row r="2" spans="1:24" x14ac:dyDescent="0.2">
      <c r="B2" t="s">
        <v>32</v>
      </c>
      <c r="O2" t="s">
        <v>33</v>
      </c>
    </row>
    <row r="4" spans="1:24" x14ac:dyDescent="0.2">
      <c r="A4" t="s">
        <v>0</v>
      </c>
      <c r="B4" t="s">
        <v>28</v>
      </c>
      <c r="C4" t="s">
        <v>29</v>
      </c>
      <c r="D4" t="s">
        <v>30</v>
      </c>
      <c r="E4" t="s">
        <v>31</v>
      </c>
      <c r="F4">
        <v>5</v>
      </c>
      <c r="J4" t="s">
        <v>27</v>
      </c>
      <c r="K4" t="s">
        <v>26</v>
      </c>
      <c r="N4" t="s">
        <v>0</v>
      </c>
      <c r="O4" t="s">
        <v>28</v>
      </c>
      <c r="P4" t="s">
        <v>29</v>
      </c>
      <c r="Q4" t="s">
        <v>30</v>
      </c>
      <c r="R4" t="s">
        <v>31</v>
      </c>
      <c r="S4">
        <v>5</v>
      </c>
      <c r="W4" t="s">
        <v>27</v>
      </c>
      <c r="X4" t="s">
        <v>26</v>
      </c>
    </row>
    <row r="5" spans="1:24" x14ac:dyDescent="0.2">
      <c r="A5" t="s">
        <v>0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24</v>
      </c>
      <c r="H5" t="s">
        <v>25</v>
      </c>
      <c r="N5" t="s">
        <v>0</v>
      </c>
      <c r="O5" t="s">
        <v>19</v>
      </c>
      <c r="P5" t="s">
        <v>20</v>
      </c>
      <c r="Q5" t="s">
        <v>21</v>
      </c>
      <c r="R5" t="s">
        <v>22</v>
      </c>
      <c r="S5" t="s">
        <v>23</v>
      </c>
      <c r="T5" t="s">
        <v>24</v>
      </c>
      <c r="U5" t="s">
        <v>25</v>
      </c>
    </row>
    <row r="6" spans="1:24" x14ac:dyDescent="0.2">
      <c r="A6">
        <v>1000</v>
      </c>
      <c r="B6">
        <v>201.75800000000001</v>
      </c>
      <c r="C6">
        <v>200.9854</v>
      </c>
      <c r="D6">
        <v>203.34350000000001</v>
      </c>
      <c r="E6">
        <v>33.1372</v>
      </c>
      <c r="F6">
        <v>23.848299999999998</v>
      </c>
      <c r="G6">
        <v>10107.6041</v>
      </c>
      <c r="J6">
        <f>A6*0.002</f>
        <v>2</v>
      </c>
      <c r="K6">
        <f>(D6-$D$6)/$D$6</f>
        <v>0</v>
      </c>
      <c r="N6">
        <v>1000</v>
      </c>
      <c r="O6">
        <v>202.32220000000001</v>
      </c>
      <c r="P6">
        <v>201.54349999999999</v>
      </c>
      <c r="Q6">
        <v>201.71780000000001</v>
      </c>
      <c r="R6">
        <v>-7.2420999999999998</v>
      </c>
      <c r="S6">
        <v>-10.098100000000001</v>
      </c>
      <c r="T6">
        <v>1003.7261999999999</v>
      </c>
      <c r="W6">
        <f>N6*0.002</f>
        <v>2</v>
      </c>
      <c r="X6">
        <f>(Q6-$Q$6)/$Q$6</f>
        <v>0</v>
      </c>
    </row>
    <row r="7" spans="1:24" x14ac:dyDescent="0.2">
      <c r="A7">
        <v>2000</v>
      </c>
      <c r="B7">
        <v>201.75720000000001</v>
      </c>
      <c r="C7">
        <v>200.95820000000001</v>
      </c>
      <c r="D7">
        <v>203.37979999999999</v>
      </c>
      <c r="E7">
        <v>25.3597</v>
      </c>
      <c r="F7">
        <v>46.521099999999997</v>
      </c>
      <c r="G7">
        <v>10044.907300000001</v>
      </c>
      <c r="J7">
        <f t="shared" ref="J7:J55" si="0">A7*0.002</f>
        <v>4</v>
      </c>
      <c r="K7">
        <f t="shared" ref="K7:K55" si="1">(D7-$D$6)/$D$6</f>
        <v>1.7851566438063129E-4</v>
      </c>
      <c r="N7">
        <v>2000</v>
      </c>
      <c r="O7">
        <v>202.32849999999999</v>
      </c>
      <c r="P7">
        <v>201.53290000000001</v>
      </c>
      <c r="Q7">
        <v>201.72630000000001</v>
      </c>
      <c r="R7">
        <v>-14.914400000000001</v>
      </c>
      <c r="S7">
        <v>-3.8637000000000001</v>
      </c>
      <c r="T7">
        <v>1026.5899999999999</v>
      </c>
      <c r="W7">
        <f t="shared" ref="W7:W9" si="2">N7*0.002</f>
        <v>4</v>
      </c>
      <c r="X7">
        <f t="shared" ref="X7:X9" si="3">(Q7-$Q$6)/$Q$6</f>
        <v>4.2138076064670312E-5</v>
      </c>
    </row>
    <row r="8" spans="1:24" x14ac:dyDescent="0.2">
      <c r="A8">
        <v>3000</v>
      </c>
      <c r="B8">
        <v>201.7645</v>
      </c>
      <c r="C8">
        <v>200.9614</v>
      </c>
      <c r="D8">
        <v>203.37010000000001</v>
      </c>
      <c r="E8">
        <v>20.5105</v>
      </c>
      <c r="F8">
        <v>26.505400000000002</v>
      </c>
      <c r="G8">
        <v>10107.553400000001</v>
      </c>
      <c r="J8">
        <f t="shared" si="0"/>
        <v>6</v>
      </c>
      <c r="K8">
        <f t="shared" si="1"/>
        <v>1.3081313147458341E-4</v>
      </c>
      <c r="N8">
        <v>3000</v>
      </c>
      <c r="O8">
        <v>202.34139999999999</v>
      </c>
      <c r="P8">
        <v>201.53870000000001</v>
      </c>
      <c r="Q8">
        <v>201.70310000000001</v>
      </c>
      <c r="R8">
        <v>19.447399999999998</v>
      </c>
      <c r="S8">
        <v>17.904299999999999</v>
      </c>
      <c r="T8">
        <v>986.75609999999995</v>
      </c>
      <c r="W8">
        <f t="shared" si="2"/>
        <v>6</v>
      </c>
      <c r="X8">
        <f t="shared" si="3"/>
        <v>-7.2874084488353631E-5</v>
      </c>
    </row>
    <row r="9" spans="1:24" x14ac:dyDescent="0.2">
      <c r="A9">
        <v>4000</v>
      </c>
      <c r="B9">
        <v>201.73869999999999</v>
      </c>
      <c r="C9">
        <v>200.94</v>
      </c>
      <c r="D9">
        <v>203.4135</v>
      </c>
      <c r="E9">
        <v>80.941000000000003</v>
      </c>
      <c r="F9">
        <v>7.3506999999999998</v>
      </c>
      <c r="G9">
        <v>10096.7767</v>
      </c>
      <c r="J9">
        <f t="shared" si="0"/>
        <v>8</v>
      </c>
      <c r="K9">
        <f t="shared" si="1"/>
        <v>3.4424508282779228E-4</v>
      </c>
      <c r="N9">
        <v>4000</v>
      </c>
      <c r="O9">
        <v>202.3407</v>
      </c>
      <c r="P9">
        <v>201.53880000000001</v>
      </c>
      <c r="Q9">
        <v>201.70009999999999</v>
      </c>
      <c r="R9">
        <v>6.5880999999999998</v>
      </c>
      <c r="S9">
        <v>-3.8580999999999999</v>
      </c>
      <c r="T9">
        <v>994.197</v>
      </c>
      <c r="W9">
        <f t="shared" si="2"/>
        <v>8</v>
      </c>
      <c r="X9">
        <f t="shared" si="3"/>
        <v>-8.7746346628900099E-5</v>
      </c>
    </row>
    <row r="10" spans="1:24" x14ac:dyDescent="0.2">
      <c r="A10">
        <v>5000</v>
      </c>
      <c r="B10">
        <v>201.756</v>
      </c>
      <c r="C10">
        <v>200.9513</v>
      </c>
      <c r="D10">
        <v>203.3793</v>
      </c>
      <c r="E10">
        <v>23.534800000000001</v>
      </c>
      <c r="F10">
        <v>47.615699999999997</v>
      </c>
      <c r="G10">
        <v>10109.9653</v>
      </c>
      <c r="J10">
        <f t="shared" si="0"/>
        <v>10</v>
      </c>
      <c r="K10">
        <f t="shared" si="1"/>
        <v>1.7605677093191925E-4</v>
      </c>
      <c r="N10">
        <v>5000</v>
      </c>
      <c r="O10">
        <v>202.32320000000001</v>
      </c>
      <c r="P10">
        <v>201.5378</v>
      </c>
      <c r="Q10">
        <v>201.71129999999999</v>
      </c>
      <c r="R10">
        <v>-35.243400000000001</v>
      </c>
      <c r="S10">
        <v>-7.0023999999999997</v>
      </c>
      <c r="T10">
        <v>1020.5984999999999</v>
      </c>
      <c r="W10">
        <f t="shared" ref="W10:W73" si="4">N10*0.002</f>
        <v>10</v>
      </c>
      <c r="X10">
        <f>(Q10-$Q$6)/$Q$6</f>
        <v>-3.2223234637780234E-5</v>
      </c>
    </row>
    <row r="11" spans="1:24" x14ac:dyDescent="0.2">
      <c r="A11">
        <v>6000</v>
      </c>
      <c r="B11">
        <v>201.72110000000001</v>
      </c>
      <c r="C11">
        <v>200.91829999999999</v>
      </c>
      <c r="D11">
        <v>203.45599999999999</v>
      </c>
      <c r="E11">
        <v>57.796999999999997</v>
      </c>
      <c r="F11">
        <v>11.105700000000001</v>
      </c>
      <c r="G11">
        <v>10127.7811</v>
      </c>
      <c r="J11">
        <f t="shared" si="0"/>
        <v>12</v>
      </c>
      <c r="K11">
        <f t="shared" si="1"/>
        <v>5.5325102597320757E-4</v>
      </c>
      <c r="N11">
        <v>6000</v>
      </c>
      <c r="O11">
        <v>202.32570000000001</v>
      </c>
      <c r="P11">
        <v>201.5301</v>
      </c>
      <c r="Q11">
        <v>201.72499999999999</v>
      </c>
      <c r="R11">
        <v>17.063199999999998</v>
      </c>
      <c r="S11">
        <v>-7.1820000000000004</v>
      </c>
      <c r="T11">
        <v>987.89300000000003</v>
      </c>
      <c r="W11">
        <f t="shared" si="4"/>
        <v>12</v>
      </c>
      <c r="X11">
        <f t="shared" ref="X10:X73" si="5">(Q11-$Q$6)/$Q$6</f>
        <v>3.5693429137057905E-5</v>
      </c>
    </row>
    <row r="12" spans="1:24" x14ac:dyDescent="0.2">
      <c r="A12">
        <v>7000</v>
      </c>
      <c r="B12">
        <v>201.7407</v>
      </c>
      <c r="C12">
        <v>200.946</v>
      </c>
      <c r="D12">
        <v>203.40729999999999</v>
      </c>
      <c r="E12">
        <v>26.0623</v>
      </c>
      <c r="F12">
        <v>44.587800000000001</v>
      </c>
      <c r="G12">
        <v>10084.5023</v>
      </c>
      <c r="J12">
        <f t="shared" si="0"/>
        <v>14</v>
      </c>
      <c r="K12">
        <f t="shared" si="1"/>
        <v>3.137548040630082E-4</v>
      </c>
      <c r="N12">
        <v>7000</v>
      </c>
      <c r="O12">
        <v>202.32759999999999</v>
      </c>
      <c r="P12">
        <v>201.53829999999999</v>
      </c>
      <c r="Q12">
        <v>201.71789999999999</v>
      </c>
      <c r="R12">
        <v>12.0983</v>
      </c>
      <c r="S12">
        <v>15.833500000000001</v>
      </c>
      <c r="T12">
        <v>992.00969999999995</v>
      </c>
      <c r="W12">
        <f t="shared" si="4"/>
        <v>14</v>
      </c>
      <c r="X12">
        <f t="shared" si="5"/>
        <v>4.9574207122474041E-7</v>
      </c>
    </row>
    <row r="13" spans="1:24" x14ac:dyDescent="0.2">
      <c r="A13">
        <v>8000</v>
      </c>
      <c r="B13">
        <v>201.71010000000001</v>
      </c>
      <c r="C13">
        <v>200.9152</v>
      </c>
      <c r="D13">
        <v>203.4614</v>
      </c>
      <c r="E13">
        <v>15.3109</v>
      </c>
      <c r="F13">
        <v>29.619900000000001</v>
      </c>
      <c r="G13">
        <v>10113.004300000001</v>
      </c>
      <c r="J13">
        <f t="shared" si="0"/>
        <v>16</v>
      </c>
      <c r="K13">
        <f t="shared" si="1"/>
        <v>5.798070752199686E-4</v>
      </c>
      <c r="N13">
        <v>8000</v>
      </c>
      <c r="O13">
        <v>202.322</v>
      </c>
      <c r="P13">
        <v>201.52549999999999</v>
      </c>
      <c r="Q13">
        <v>201.7276</v>
      </c>
      <c r="R13">
        <v>-14.433</v>
      </c>
      <c r="S13">
        <v>-11.055400000000001</v>
      </c>
      <c r="T13">
        <v>1036.2077999999999</v>
      </c>
      <c r="W13">
        <f t="shared" si="4"/>
        <v>16</v>
      </c>
      <c r="X13">
        <f t="shared" si="5"/>
        <v>4.8582722992141819E-5</v>
      </c>
    </row>
    <row r="14" spans="1:24" x14ac:dyDescent="0.2">
      <c r="A14">
        <v>9000</v>
      </c>
      <c r="B14">
        <v>201.71170000000001</v>
      </c>
      <c r="C14">
        <v>200.91800000000001</v>
      </c>
      <c r="D14">
        <v>203.46360000000001</v>
      </c>
      <c r="E14">
        <v>51.739600000000003</v>
      </c>
      <c r="F14">
        <v>1.5822000000000001</v>
      </c>
      <c r="G14">
        <v>10102.578799999999</v>
      </c>
      <c r="J14">
        <f t="shared" si="0"/>
        <v>18</v>
      </c>
      <c r="K14">
        <f t="shared" si="1"/>
        <v>5.9062620639463697E-4</v>
      </c>
      <c r="N14">
        <v>9000</v>
      </c>
      <c r="O14">
        <v>202.3357</v>
      </c>
      <c r="P14">
        <v>201.5324</v>
      </c>
      <c r="Q14">
        <v>201.71440000000001</v>
      </c>
      <c r="R14">
        <v>-9.5344999999999995</v>
      </c>
      <c r="S14">
        <v>7.2759</v>
      </c>
      <c r="T14">
        <v>978.52300000000002</v>
      </c>
      <c r="W14">
        <f t="shared" si="4"/>
        <v>18</v>
      </c>
      <c r="X14">
        <f t="shared" si="5"/>
        <v>-1.6855230425868125E-5</v>
      </c>
    </row>
    <row r="15" spans="1:24" x14ac:dyDescent="0.2">
      <c r="A15">
        <v>10000</v>
      </c>
      <c r="B15">
        <v>201.70590000000001</v>
      </c>
      <c r="C15">
        <v>200.9256</v>
      </c>
      <c r="D15">
        <v>203.465</v>
      </c>
      <c r="E15">
        <v>17.115100000000002</v>
      </c>
      <c r="F15">
        <v>71.0227</v>
      </c>
      <c r="G15">
        <v>10108.3192</v>
      </c>
      <c r="J15">
        <f t="shared" si="0"/>
        <v>20</v>
      </c>
      <c r="K15">
        <f t="shared" si="1"/>
        <v>5.9751110805114247E-4</v>
      </c>
      <c r="N15">
        <v>10000</v>
      </c>
      <c r="O15">
        <v>202.33359999999999</v>
      </c>
      <c r="P15">
        <v>201.52969999999999</v>
      </c>
      <c r="Q15">
        <v>201.72229999999999</v>
      </c>
      <c r="R15">
        <v>15.8203</v>
      </c>
      <c r="S15">
        <v>-8.7514000000000003</v>
      </c>
      <c r="T15">
        <v>985.77020000000005</v>
      </c>
      <c r="W15">
        <f t="shared" si="4"/>
        <v>20</v>
      </c>
      <c r="X15">
        <f t="shared" si="5"/>
        <v>2.2308393210608355E-5</v>
      </c>
    </row>
    <row r="16" spans="1:24" x14ac:dyDescent="0.2">
      <c r="A16">
        <v>11000</v>
      </c>
      <c r="B16">
        <v>201.69560000000001</v>
      </c>
      <c r="C16">
        <v>200.90559999999999</v>
      </c>
      <c r="D16">
        <v>203.50280000000001</v>
      </c>
      <c r="E16">
        <v>44.917999999999999</v>
      </c>
      <c r="F16">
        <v>24.724499999999999</v>
      </c>
      <c r="G16">
        <v>10131.1746</v>
      </c>
      <c r="J16">
        <f t="shared" si="0"/>
        <v>22</v>
      </c>
      <c r="K16">
        <f t="shared" si="1"/>
        <v>7.8340345277818951E-4</v>
      </c>
      <c r="N16">
        <v>11000</v>
      </c>
      <c r="O16">
        <v>202.3244</v>
      </c>
      <c r="P16">
        <v>201.5352</v>
      </c>
      <c r="Q16">
        <v>201.7311</v>
      </c>
      <c r="R16">
        <v>-14.5535</v>
      </c>
      <c r="S16">
        <v>12.3185</v>
      </c>
      <c r="T16">
        <v>1024.7038</v>
      </c>
      <c r="W16">
        <f t="shared" si="4"/>
        <v>22</v>
      </c>
      <c r="X16">
        <f t="shared" si="5"/>
        <v>6.5933695489375584E-5</v>
      </c>
    </row>
    <row r="17" spans="1:24" x14ac:dyDescent="0.2">
      <c r="A17">
        <v>12000</v>
      </c>
      <c r="B17">
        <v>201.71029999999999</v>
      </c>
      <c r="C17">
        <v>200.91399999999999</v>
      </c>
      <c r="D17">
        <v>203.47120000000001</v>
      </c>
      <c r="E17">
        <v>42.4726</v>
      </c>
      <c r="F17">
        <v>41.328299999999999</v>
      </c>
      <c r="G17">
        <v>10097.5944</v>
      </c>
      <c r="J17">
        <f t="shared" si="0"/>
        <v>24</v>
      </c>
      <c r="K17">
        <f t="shared" si="1"/>
        <v>6.2800138681592651E-4</v>
      </c>
      <c r="N17">
        <v>12000</v>
      </c>
      <c r="O17">
        <v>202.3321</v>
      </c>
      <c r="P17">
        <v>201.5266</v>
      </c>
      <c r="Q17">
        <v>201.71629999999999</v>
      </c>
      <c r="R17">
        <v>18.507100000000001</v>
      </c>
      <c r="S17">
        <v>-11.687900000000001</v>
      </c>
      <c r="T17">
        <v>1011.6404</v>
      </c>
      <c r="W17">
        <f t="shared" si="4"/>
        <v>24</v>
      </c>
      <c r="X17">
        <f t="shared" si="5"/>
        <v>-7.4361310703436837E-6</v>
      </c>
    </row>
    <row r="18" spans="1:24" x14ac:dyDescent="0.2">
      <c r="A18">
        <v>13000</v>
      </c>
      <c r="B18">
        <v>201.68260000000001</v>
      </c>
      <c r="C18">
        <v>200.9068</v>
      </c>
      <c r="D18">
        <v>203.50059999999999</v>
      </c>
      <c r="E18">
        <v>-10.694800000000001</v>
      </c>
      <c r="F18">
        <v>50.006100000000004</v>
      </c>
      <c r="G18">
        <v>10109.8945</v>
      </c>
      <c r="J18">
        <f t="shared" si="0"/>
        <v>26</v>
      </c>
      <c r="K18">
        <f t="shared" si="1"/>
        <v>7.7258432160352104E-4</v>
      </c>
      <c r="N18">
        <v>13000</v>
      </c>
      <c r="O18">
        <v>202.3237</v>
      </c>
      <c r="P18">
        <v>201.54089999999999</v>
      </c>
      <c r="Q18">
        <v>201.71029999999999</v>
      </c>
      <c r="R18">
        <v>2.9613</v>
      </c>
      <c r="S18">
        <v>17.541899999999998</v>
      </c>
      <c r="T18">
        <v>961.81489999999997</v>
      </c>
      <c r="W18">
        <f t="shared" si="4"/>
        <v>26</v>
      </c>
      <c r="X18">
        <f t="shared" si="5"/>
        <v>-3.7180655351295719E-5</v>
      </c>
    </row>
    <row r="19" spans="1:24" x14ac:dyDescent="0.2">
      <c r="A19">
        <v>14000</v>
      </c>
      <c r="B19">
        <v>201.69560000000001</v>
      </c>
      <c r="C19">
        <v>200.90029999999999</v>
      </c>
      <c r="D19">
        <v>203.50049999999999</v>
      </c>
      <c r="E19">
        <v>38.3643</v>
      </c>
      <c r="F19">
        <v>0.68889999999999996</v>
      </c>
      <c r="G19">
        <v>10106.9501</v>
      </c>
      <c r="J19">
        <f t="shared" si="0"/>
        <v>28</v>
      </c>
      <c r="K19">
        <f t="shared" si="1"/>
        <v>7.7209254291375068E-4</v>
      </c>
      <c r="N19">
        <v>14000</v>
      </c>
      <c r="O19">
        <v>202.32329999999999</v>
      </c>
      <c r="P19">
        <v>201.53049999999999</v>
      </c>
      <c r="Q19">
        <v>201.7253</v>
      </c>
      <c r="R19">
        <v>-8.3920999999999992</v>
      </c>
      <c r="S19">
        <v>-17.330500000000001</v>
      </c>
      <c r="T19">
        <v>1020.2713</v>
      </c>
      <c r="W19">
        <f t="shared" si="4"/>
        <v>28</v>
      </c>
      <c r="X19">
        <f t="shared" si="5"/>
        <v>3.718065535115482E-5</v>
      </c>
    </row>
    <row r="20" spans="1:24" x14ac:dyDescent="0.2">
      <c r="A20">
        <v>15000</v>
      </c>
      <c r="B20">
        <v>201.69399999999999</v>
      </c>
      <c r="C20">
        <v>200.89850000000001</v>
      </c>
      <c r="D20">
        <v>203.50819999999999</v>
      </c>
      <c r="E20">
        <v>22.3978</v>
      </c>
      <c r="F20">
        <v>49.852699999999999</v>
      </c>
      <c r="G20">
        <v>10100.170599999999</v>
      </c>
      <c r="J20">
        <f t="shared" si="0"/>
        <v>30</v>
      </c>
      <c r="K20">
        <f t="shared" si="1"/>
        <v>8.0995950202481057E-4</v>
      </c>
      <c r="N20">
        <v>15000</v>
      </c>
      <c r="O20">
        <v>202.3279</v>
      </c>
      <c r="P20">
        <v>201.52420000000001</v>
      </c>
      <c r="Q20">
        <v>201.7285</v>
      </c>
      <c r="R20">
        <v>-6.4530000000000003</v>
      </c>
      <c r="S20">
        <v>12.3453</v>
      </c>
      <c r="T20">
        <v>1005.8767</v>
      </c>
      <c r="W20">
        <f t="shared" si="4"/>
        <v>30</v>
      </c>
      <c r="X20">
        <f t="shared" si="5"/>
        <v>5.304440163429167E-5</v>
      </c>
    </row>
    <row r="21" spans="1:24" x14ac:dyDescent="0.2">
      <c r="A21">
        <v>16000</v>
      </c>
      <c r="B21">
        <v>201.6771</v>
      </c>
      <c r="C21">
        <v>200.89920000000001</v>
      </c>
      <c r="D21">
        <v>203.52340000000001</v>
      </c>
      <c r="E21">
        <v>42.924900000000001</v>
      </c>
      <c r="F21">
        <v>30.825099999999999</v>
      </c>
      <c r="G21">
        <v>10146.530000000001</v>
      </c>
      <c r="J21">
        <f t="shared" si="0"/>
        <v>32</v>
      </c>
      <c r="K21">
        <f t="shared" si="1"/>
        <v>8.8470986286752951E-4</v>
      </c>
      <c r="N21">
        <v>16000</v>
      </c>
      <c r="O21">
        <v>202.3305</v>
      </c>
      <c r="P21">
        <v>201.53809999999999</v>
      </c>
      <c r="Q21">
        <v>201.7183</v>
      </c>
      <c r="R21">
        <v>24.546099999999999</v>
      </c>
      <c r="S21">
        <v>-2.7366000000000001</v>
      </c>
      <c r="T21">
        <v>987.82809999999995</v>
      </c>
      <c r="W21">
        <f t="shared" si="4"/>
        <v>32</v>
      </c>
      <c r="X21">
        <f t="shared" si="5"/>
        <v>2.4787103566872956E-6</v>
      </c>
    </row>
    <row r="22" spans="1:24" x14ac:dyDescent="0.2">
      <c r="A22">
        <v>17000</v>
      </c>
      <c r="B22">
        <v>201.69730000000001</v>
      </c>
      <c r="C22">
        <v>200.88669999999999</v>
      </c>
      <c r="D22">
        <v>203.51320000000001</v>
      </c>
      <c r="E22">
        <v>64.181899999999999</v>
      </c>
      <c r="F22">
        <v>33.991700000000002</v>
      </c>
      <c r="G22">
        <v>10121.1183</v>
      </c>
      <c r="J22">
        <f t="shared" si="0"/>
        <v>34</v>
      </c>
      <c r="K22">
        <f t="shared" si="1"/>
        <v>8.3454843651262992E-4</v>
      </c>
      <c r="N22">
        <v>17000</v>
      </c>
      <c r="O22">
        <v>202.32149999999999</v>
      </c>
      <c r="P22">
        <v>201.53479999999999</v>
      </c>
      <c r="Q22">
        <v>201.72380000000001</v>
      </c>
      <c r="R22">
        <v>-35.819299999999998</v>
      </c>
      <c r="S22">
        <v>11.036</v>
      </c>
      <c r="T22">
        <v>1013.1123</v>
      </c>
      <c r="W22">
        <f t="shared" si="4"/>
        <v>34</v>
      </c>
      <c r="X22">
        <f t="shared" si="5"/>
        <v>2.9744524280952038E-5</v>
      </c>
    </row>
    <row r="23" spans="1:24" x14ac:dyDescent="0.2">
      <c r="A23">
        <v>18000</v>
      </c>
      <c r="B23">
        <v>201.69569999999999</v>
      </c>
      <c r="C23">
        <v>200.88460000000001</v>
      </c>
      <c r="D23">
        <v>203.5196</v>
      </c>
      <c r="E23">
        <v>15.924300000000001</v>
      </c>
      <c r="F23">
        <v>53.7029</v>
      </c>
      <c r="G23">
        <v>10113.1937</v>
      </c>
      <c r="J23">
        <f t="shared" si="0"/>
        <v>36</v>
      </c>
      <c r="K23">
        <f t="shared" si="1"/>
        <v>8.6602227265681492E-4</v>
      </c>
      <c r="N23">
        <v>18000</v>
      </c>
      <c r="O23">
        <v>202.3391</v>
      </c>
      <c r="P23">
        <v>201.517</v>
      </c>
      <c r="Q23">
        <v>201.72200000000001</v>
      </c>
      <c r="R23">
        <v>-0.87960000000000005</v>
      </c>
      <c r="S23">
        <v>-25.391300000000001</v>
      </c>
      <c r="T23">
        <v>1016.862</v>
      </c>
      <c r="W23">
        <f t="shared" si="4"/>
        <v>36</v>
      </c>
      <c r="X23">
        <f t="shared" si="5"/>
        <v>2.0821166996652336E-5</v>
      </c>
    </row>
    <row r="24" spans="1:24" x14ac:dyDescent="0.2">
      <c r="A24">
        <v>19000</v>
      </c>
      <c r="B24">
        <v>201.6814</v>
      </c>
      <c r="C24">
        <v>200.89590000000001</v>
      </c>
      <c r="D24">
        <v>203.52090000000001</v>
      </c>
      <c r="E24">
        <v>36.414200000000001</v>
      </c>
      <c r="F24">
        <v>2.4129</v>
      </c>
      <c r="G24">
        <v>10110.3632</v>
      </c>
      <c r="J24">
        <f t="shared" si="0"/>
        <v>38</v>
      </c>
      <c r="K24">
        <f t="shared" si="1"/>
        <v>8.7241539562368982E-4</v>
      </c>
      <c r="N24">
        <v>19000</v>
      </c>
      <c r="O24">
        <v>202.3176</v>
      </c>
      <c r="P24">
        <v>201.52889999999999</v>
      </c>
      <c r="Q24">
        <v>201.73070000000001</v>
      </c>
      <c r="R24">
        <v>10.2714</v>
      </c>
      <c r="S24">
        <v>25.715399999999999</v>
      </c>
      <c r="T24">
        <v>971.41430000000003</v>
      </c>
      <c r="W24">
        <f t="shared" si="4"/>
        <v>38</v>
      </c>
      <c r="X24">
        <f t="shared" si="5"/>
        <v>6.3950727204053928E-5</v>
      </c>
    </row>
    <row r="25" spans="1:24" x14ac:dyDescent="0.2">
      <c r="A25">
        <v>20000</v>
      </c>
      <c r="B25">
        <v>201.67830000000001</v>
      </c>
      <c r="C25">
        <v>200.8759</v>
      </c>
      <c r="D25">
        <v>203.54320000000001</v>
      </c>
      <c r="E25">
        <v>18.097799999999999</v>
      </c>
      <c r="F25">
        <v>38.061500000000002</v>
      </c>
      <c r="G25">
        <v>10086.038500000001</v>
      </c>
      <c r="J25">
        <f t="shared" si="0"/>
        <v>40</v>
      </c>
      <c r="K25">
        <f t="shared" si="1"/>
        <v>9.8208204343884649E-4</v>
      </c>
      <c r="N25">
        <v>20000</v>
      </c>
      <c r="O25">
        <v>202.316</v>
      </c>
      <c r="P25">
        <v>201.52449999999999</v>
      </c>
      <c r="Q25">
        <v>201.73910000000001</v>
      </c>
      <c r="R25">
        <v>15.715199999999999</v>
      </c>
      <c r="S25">
        <v>-14.421900000000001</v>
      </c>
      <c r="T25">
        <v>1015.4424</v>
      </c>
      <c r="W25">
        <f t="shared" si="4"/>
        <v>40</v>
      </c>
      <c r="X25">
        <f t="shared" si="5"/>
        <v>1.055930611973586E-4</v>
      </c>
    </row>
    <row r="26" spans="1:24" x14ac:dyDescent="0.2">
      <c r="A26">
        <v>21000</v>
      </c>
      <c r="B26">
        <v>201.67230000000001</v>
      </c>
      <c r="C26">
        <v>200.8886</v>
      </c>
      <c r="D26">
        <v>203.53809999999999</v>
      </c>
      <c r="E26">
        <v>24.917400000000001</v>
      </c>
      <c r="F26">
        <v>32.4191</v>
      </c>
      <c r="G26">
        <v>10123.666800000001</v>
      </c>
      <c r="J26">
        <f t="shared" si="0"/>
        <v>42</v>
      </c>
      <c r="K26">
        <f t="shared" si="1"/>
        <v>9.5700133026125689E-4</v>
      </c>
      <c r="N26">
        <v>21000</v>
      </c>
      <c r="O26">
        <v>202.3202</v>
      </c>
      <c r="P26">
        <v>201.5256</v>
      </c>
      <c r="Q26">
        <v>201.7372</v>
      </c>
      <c r="R26">
        <v>-23.490200000000002</v>
      </c>
      <c r="S26">
        <v>7.7209000000000003</v>
      </c>
      <c r="T26">
        <v>1019.2497</v>
      </c>
      <c r="W26">
        <f t="shared" si="4"/>
        <v>42</v>
      </c>
      <c r="X26">
        <f t="shared" si="5"/>
        <v>9.6173961841693263E-5</v>
      </c>
    </row>
    <row r="27" spans="1:24" x14ac:dyDescent="0.2">
      <c r="A27">
        <v>22000</v>
      </c>
      <c r="B27">
        <v>201.68170000000001</v>
      </c>
      <c r="C27">
        <v>200.87780000000001</v>
      </c>
      <c r="D27">
        <v>203.53919999999999</v>
      </c>
      <c r="E27">
        <v>78.809299999999993</v>
      </c>
      <c r="F27">
        <v>31.5641</v>
      </c>
      <c r="G27">
        <v>10128.1059</v>
      </c>
      <c r="J27">
        <f t="shared" si="0"/>
        <v>44</v>
      </c>
      <c r="K27">
        <f t="shared" si="1"/>
        <v>9.6241089584859108E-4</v>
      </c>
      <c r="N27">
        <v>22000</v>
      </c>
      <c r="O27">
        <v>202.32169999999999</v>
      </c>
      <c r="P27">
        <v>201.52680000000001</v>
      </c>
      <c r="Q27">
        <v>201.72800000000001</v>
      </c>
      <c r="R27">
        <v>11.9527</v>
      </c>
      <c r="S27">
        <v>-8.4179999999999993</v>
      </c>
      <c r="T27">
        <v>985.8954</v>
      </c>
      <c r="W27">
        <f t="shared" si="4"/>
        <v>44</v>
      </c>
      <c r="X27">
        <f t="shared" si="5"/>
        <v>5.0565691277604374E-5</v>
      </c>
    </row>
    <row r="28" spans="1:24" x14ac:dyDescent="0.2">
      <c r="A28">
        <v>23000</v>
      </c>
      <c r="B28">
        <v>201.6583</v>
      </c>
      <c r="C28">
        <v>200.8878</v>
      </c>
      <c r="D28">
        <v>203.5498</v>
      </c>
      <c r="E28">
        <v>28.7424</v>
      </c>
      <c r="F28">
        <v>64.637699999999995</v>
      </c>
      <c r="G28">
        <v>10117.65</v>
      </c>
      <c r="J28">
        <f t="shared" si="0"/>
        <v>46</v>
      </c>
      <c r="K28">
        <f t="shared" si="1"/>
        <v>1.0145394369625723E-3</v>
      </c>
      <c r="N28">
        <v>23000</v>
      </c>
      <c r="O28">
        <v>202.3227</v>
      </c>
      <c r="P28">
        <v>201.523</v>
      </c>
      <c r="Q28">
        <v>201.73349999999999</v>
      </c>
      <c r="R28">
        <v>-9.5429999999999993</v>
      </c>
      <c r="S28">
        <v>11.902200000000001</v>
      </c>
      <c r="T28">
        <v>983.57299999999998</v>
      </c>
      <c r="W28">
        <f t="shared" si="4"/>
        <v>46</v>
      </c>
      <c r="X28">
        <f t="shared" si="5"/>
        <v>7.7831505201728224E-5</v>
      </c>
    </row>
    <row r="29" spans="1:24" x14ac:dyDescent="0.2">
      <c r="A29">
        <v>24000</v>
      </c>
      <c r="B29">
        <v>201.6711</v>
      </c>
      <c r="C29">
        <v>200.8888</v>
      </c>
      <c r="D29">
        <v>203.5401</v>
      </c>
      <c r="E29">
        <v>34.904499999999999</v>
      </c>
      <c r="F29">
        <v>13.6957</v>
      </c>
      <c r="G29">
        <v>10126.796700000001</v>
      </c>
      <c r="J29">
        <f t="shared" si="0"/>
        <v>48</v>
      </c>
      <c r="K29">
        <f t="shared" si="1"/>
        <v>9.6683690405638466E-4</v>
      </c>
      <c r="N29">
        <v>24000</v>
      </c>
      <c r="O29">
        <v>202.31630000000001</v>
      </c>
      <c r="P29">
        <v>201.52969999999999</v>
      </c>
      <c r="Q29">
        <v>201.7406</v>
      </c>
      <c r="R29">
        <v>-1.9019999999999999</v>
      </c>
      <c r="S29">
        <v>-7.0270999999999999</v>
      </c>
      <c r="T29">
        <v>1032.251</v>
      </c>
      <c r="W29">
        <f t="shared" si="4"/>
        <v>48</v>
      </c>
      <c r="X29">
        <f t="shared" si="5"/>
        <v>1.1302919226756139E-4</v>
      </c>
    </row>
    <row r="30" spans="1:24" x14ac:dyDescent="0.2">
      <c r="A30">
        <v>25000</v>
      </c>
      <c r="B30">
        <v>201.6651</v>
      </c>
      <c r="C30">
        <v>200.8793</v>
      </c>
      <c r="D30">
        <v>203.55179999999999</v>
      </c>
      <c r="E30">
        <v>27.204799999999999</v>
      </c>
      <c r="F30">
        <v>25.317599999999999</v>
      </c>
      <c r="G30">
        <v>10092.378199999999</v>
      </c>
      <c r="J30">
        <f t="shared" si="0"/>
        <v>50</v>
      </c>
      <c r="K30">
        <f t="shared" si="1"/>
        <v>1.0243750107575601E-3</v>
      </c>
      <c r="N30">
        <v>25000</v>
      </c>
      <c r="O30">
        <v>202.3235</v>
      </c>
      <c r="P30">
        <v>201.52670000000001</v>
      </c>
      <c r="Q30">
        <v>201.73009999999999</v>
      </c>
      <c r="R30">
        <v>8.9187999999999992</v>
      </c>
      <c r="S30">
        <v>17.460799999999999</v>
      </c>
      <c r="T30">
        <v>990.48050000000001</v>
      </c>
      <c r="W30">
        <f t="shared" si="4"/>
        <v>50</v>
      </c>
      <c r="X30">
        <f t="shared" si="5"/>
        <v>6.0976274775860092E-5</v>
      </c>
    </row>
    <row r="31" spans="1:24" x14ac:dyDescent="0.2">
      <c r="A31">
        <v>26000</v>
      </c>
      <c r="B31">
        <v>201.65620000000001</v>
      </c>
      <c r="C31">
        <v>200.8844</v>
      </c>
      <c r="D31">
        <v>203.55250000000001</v>
      </c>
      <c r="E31">
        <v>5.2304000000000004</v>
      </c>
      <c r="F31">
        <v>39.883000000000003</v>
      </c>
      <c r="G31">
        <v>10103.497100000001</v>
      </c>
      <c r="J31">
        <f t="shared" si="0"/>
        <v>52</v>
      </c>
      <c r="K31">
        <f t="shared" si="1"/>
        <v>1.0278174615859527E-3</v>
      </c>
      <c r="N31">
        <v>26000</v>
      </c>
      <c r="O31">
        <v>202.32050000000001</v>
      </c>
      <c r="P31">
        <v>201.52269999999999</v>
      </c>
      <c r="Q31">
        <v>201.73509999999999</v>
      </c>
      <c r="R31">
        <v>6.0271999999999997</v>
      </c>
      <c r="S31">
        <v>-8.8752999999999993</v>
      </c>
      <c r="T31">
        <v>985.44079999999997</v>
      </c>
      <c r="W31">
        <f t="shared" si="4"/>
        <v>52</v>
      </c>
      <c r="X31">
        <f t="shared" si="5"/>
        <v>8.5763378343296646E-5</v>
      </c>
    </row>
    <row r="32" spans="1:24" x14ac:dyDescent="0.2">
      <c r="A32">
        <v>27000</v>
      </c>
      <c r="B32">
        <v>201.65969999999999</v>
      </c>
      <c r="C32">
        <v>200.8776</v>
      </c>
      <c r="D32">
        <v>203.56440000000001</v>
      </c>
      <c r="E32">
        <v>61.466299999999997</v>
      </c>
      <c r="F32">
        <v>3.7271999999999998</v>
      </c>
      <c r="G32">
        <v>10133.9959</v>
      </c>
      <c r="J32">
        <f t="shared" si="0"/>
        <v>54</v>
      </c>
      <c r="K32">
        <f t="shared" si="1"/>
        <v>1.0863391256666691E-3</v>
      </c>
      <c r="N32">
        <v>27000</v>
      </c>
      <c r="O32">
        <v>202.3135</v>
      </c>
      <c r="P32">
        <v>201.52330000000001</v>
      </c>
      <c r="Q32">
        <v>201.7407</v>
      </c>
      <c r="R32">
        <v>-41.619799999999998</v>
      </c>
      <c r="S32">
        <v>-6.3369</v>
      </c>
      <c r="T32">
        <v>1019.6081</v>
      </c>
      <c r="W32">
        <f t="shared" si="4"/>
        <v>54</v>
      </c>
      <c r="X32">
        <f t="shared" si="5"/>
        <v>1.1352493433892702E-4</v>
      </c>
    </row>
    <row r="33" spans="1:24" x14ac:dyDescent="0.2">
      <c r="A33">
        <v>28000</v>
      </c>
      <c r="B33">
        <v>201.64959999999999</v>
      </c>
      <c r="C33">
        <v>200.8913</v>
      </c>
      <c r="D33">
        <v>203.56319999999999</v>
      </c>
      <c r="E33">
        <v>35.3005</v>
      </c>
      <c r="F33">
        <v>51.445900000000002</v>
      </c>
      <c r="G33">
        <v>10115.6703</v>
      </c>
      <c r="J33">
        <f t="shared" si="0"/>
        <v>56</v>
      </c>
      <c r="K33">
        <f t="shared" si="1"/>
        <v>1.0804377813895644E-3</v>
      </c>
      <c r="N33">
        <v>28000</v>
      </c>
      <c r="O33">
        <v>202.31880000000001</v>
      </c>
      <c r="P33">
        <v>201.51990000000001</v>
      </c>
      <c r="Q33">
        <v>201.7373</v>
      </c>
      <c r="R33">
        <v>13.9361</v>
      </c>
      <c r="S33">
        <v>-7.8711000000000002</v>
      </c>
      <c r="T33">
        <v>1009.78</v>
      </c>
      <c r="W33">
        <f t="shared" si="4"/>
        <v>56</v>
      </c>
      <c r="X33">
        <f t="shared" si="5"/>
        <v>9.6669703913058896E-5</v>
      </c>
    </row>
    <row r="34" spans="1:24" x14ac:dyDescent="0.2">
      <c r="A34">
        <v>29000</v>
      </c>
      <c r="B34">
        <v>201.6679</v>
      </c>
      <c r="C34">
        <v>200.87799999999999</v>
      </c>
      <c r="D34">
        <v>203.55969999999999</v>
      </c>
      <c r="E34">
        <v>39.237200000000001</v>
      </c>
      <c r="F34">
        <v>23.202999999999999</v>
      </c>
      <c r="G34">
        <v>10137.078</v>
      </c>
      <c r="J34">
        <f t="shared" si="0"/>
        <v>58</v>
      </c>
      <c r="K34">
        <f t="shared" si="1"/>
        <v>1.0632255272481608E-3</v>
      </c>
      <c r="N34">
        <v>29000</v>
      </c>
      <c r="O34">
        <v>202.31970000000001</v>
      </c>
      <c r="P34">
        <v>201.5307</v>
      </c>
      <c r="Q34">
        <v>201.73390000000001</v>
      </c>
      <c r="R34">
        <v>13.5663</v>
      </c>
      <c r="S34">
        <v>23.678799999999999</v>
      </c>
      <c r="T34">
        <v>986.11659999999995</v>
      </c>
      <c r="W34">
        <f t="shared" si="4"/>
        <v>58</v>
      </c>
      <c r="X34">
        <f t="shared" si="5"/>
        <v>7.9814473487190772E-5</v>
      </c>
    </row>
    <row r="35" spans="1:24" x14ac:dyDescent="0.2">
      <c r="A35">
        <v>30000</v>
      </c>
      <c r="B35">
        <v>201.65870000000001</v>
      </c>
      <c r="C35">
        <v>200.8715</v>
      </c>
      <c r="D35">
        <v>203.56639999999999</v>
      </c>
      <c r="E35">
        <v>37.866799999999998</v>
      </c>
      <c r="F35">
        <v>16.262799999999999</v>
      </c>
      <c r="G35">
        <v>10098.745699999999</v>
      </c>
      <c r="J35">
        <f t="shared" si="0"/>
        <v>60</v>
      </c>
      <c r="K35">
        <f t="shared" si="1"/>
        <v>1.0961746994616569E-3</v>
      </c>
      <c r="N35">
        <v>30000</v>
      </c>
      <c r="O35">
        <v>202.3151</v>
      </c>
      <c r="P35">
        <v>201.52070000000001</v>
      </c>
      <c r="Q35">
        <v>201.7414</v>
      </c>
      <c r="R35">
        <v>-13.3569</v>
      </c>
      <c r="S35">
        <v>-31.968</v>
      </c>
      <c r="T35">
        <v>1026.1448</v>
      </c>
      <c r="W35">
        <f t="shared" si="4"/>
        <v>60</v>
      </c>
      <c r="X35">
        <f t="shared" si="5"/>
        <v>1.1699512883834559E-4</v>
      </c>
    </row>
    <row r="36" spans="1:24" x14ac:dyDescent="0.2">
      <c r="A36">
        <v>31000</v>
      </c>
      <c r="B36">
        <v>201.66030000000001</v>
      </c>
      <c r="C36">
        <v>200.88</v>
      </c>
      <c r="D36">
        <v>203.55860000000001</v>
      </c>
      <c r="E36">
        <v>11.3628</v>
      </c>
      <c r="F36">
        <v>39.606000000000002</v>
      </c>
      <c r="G36">
        <v>10098.1242</v>
      </c>
      <c r="J36">
        <f t="shared" si="0"/>
        <v>62</v>
      </c>
      <c r="K36">
        <f t="shared" si="1"/>
        <v>1.0578159616609665E-3</v>
      </c>
      <c r="N36">
        <v>31000</v>
      </c>
      <c r="O36">
        <v>202.30789999999999</v>
      </c>
      <c r="P36">
        <v>201.5299</v>
      </c>
      <c r="Q36">
        <v>201.74010000000001</v>
      </c>
      <c r="R36">
        <v>-31.5107</v>
      </c>
      <c r="S36">
        <v>1.5119</v>
      </c>
      <c r="T36">
        <v>996.60170000000005</v>
      </c>
      <c r="W36">
        <f t="shared" si="4"/>
        <v>62</v>
      </c>
      <c r="X36">
        <f t="shared" si="5"/>
        <v>1.1055048191087408E-4</v>
      </c>
    </row>
    <row r="37" spans="1:24" x14ac:dyDescent="0.2">
      <c r="A37">
        <v>32000</v>
      </c>
      <c r="B37">
        <v>201.65940000000001</v>
      </c>
      <c r="C37">
        <v>200.85900000000001</v>
      </c>
      <c r="D37">
        <v>203.57990000000001</v>
      </c>
      <c r="E37">
        <v>39.468400000000003</v>
      </c>
      <c r="F37">
        <v>0.62450000000000006</v>
      </c>
      <c r="G37">
        <v>10132.9714</v>
      </c>
      <c r="J37">
        <f t="shared" si="0"/>
        <v>64</v>
      </c>
      <c r="K37">
        <f t="shared" si="1"/>
        <v>1.1625648225785593E-3</v>
      </c>
      <c r="N37">
        <v>32000</v>
      </c>
      <c r="O37">
        <v>202.31469999999999</v>
      </c>
      <c r="P37">
        <v>201.52789999999999</v>
      </c>
      <c r="Q37">
        <v>201.73910000000001</v>
      </c>
      <c r="R37">
        <v>16.999400000000001</v>
      </c>
      <c r="S37">
        <v>-2.0268000000000002</v>
      </c>
      <c r="T37">
        <v>992.19550000000004</v>
      </c>
      <c r="W37">
        <f t="shared" si="4"/>
        <v>64</v>
      </c>
      <c r="X37">
        <f t="shared" si="5"/>
        <v>1.055930611973586E-4</v>
      </c>
    </row>
    <row r="38" spans="1:24" x14ac:dyDescent="0.2">
      <c r="A38">
        <v>33000</v>
      </c>
      <c r="B38">
        <v>201.6583</v>
      </c>
      <c r="C38">
        <v>200.8706</v>
      </c>
      <c r="D38">
        <v>203.57259999999999</v>
      </c>
      <c r="E38">
        <v>45.821899999999999</v>
      </c>
      <c r="F38">
        <v>67.889399999999995</v>
      </c>
      <c r="G38">
        <v>10110.4602</v>
      </c>
      <c r="J38">
        <f t="shared" si="0"/>
        <v>66</v>
      </c>
      <c r="K38">
        <f t="shared" si="1"/>
        <v>1.1266649782264409E-3</v>
      </c>
      <c r="N38">
        <v>33000</v>
      </c>
      <c r="O38">
        <v>202.3049</v>
      </c>
      <c r="P38">
        <v>201.52879999999999</v>
      </c>
      <c r="Q38">
        <v>201.74809999999999</v>
      </c>
      <c r="R38">
        <v>-6.3666999999999998</v>
      </c>
      <c r="S38">
        <v>25.638300000000001</v>
      </c>
      <c r="T38">
        <v>1018.1963</v>
      </c>
      <c r="W38">
        <f t="shared" si="4"/>
        <v>66</v>
      </c>
      <c r="X38">
        <f t="shared" si="5"/>
        <v>1.5020984761871621E-4</v>
      </c>
    </row>
    <row r="39" spans="1:24" x14ac:dyDescent="0.2">
      <c r="A39">
        <v>34000</v>
      </c>
      <c r="B39">
        <v>201.64699999999999</v>
      </c>
      <c r="C39">
        <v>200.87180000000001</v>
      </c>
      <c r="D39">
        <v>203.58420000000001</v>
      </c>
      <c r="E39">
        <v>38.8767</v>
      </c>
      <c r="F39">
        <v>38.4908</v>
      </c>
      <c r="G39">
        <v>10125.6005</v>
      </c>
      <c r="J39">
        <f t="shared" si="0"/>
        <v>68</v>
      </c>
      <c r="K39">
        <f t="shared" si="1"/>
        <v>1.183711306237986E-3</v>
      </c>
      <c r="N39">
        <v>34000</v>
      </c>
      <c r="O39">
        <v>202.32040000000001</v>
      </c>
      <c r="P39">
        <v>201.52719999999999</v>
      </c>
      <c r="Q39">
        <v>201.7329</v>
      </c>
      <c r="R39">
        <v>-4.1740000000000004</v>
      </c>
      <c r="S39">
        <v>-31.608699999999999</v>
      </c>
      <c r="T39">
        <v>1024.377</v>
      </c>
      <c r="W39">
        <f t="shared" si="4"/>
        <v>68</v>
      </c>
      <c r="X39">
        <f t="shared" si="5"/>
        <v>7.4857052773675287E-5</v>
      </c>
    </row>
    <row r="40" spans="1:24" x14ac:dyDescent="0.2">
      <c r="A40">
        <v>35000</v>
      </c>
      <c r="B40">
        <v>201.64959999999999</v>
      </c>
      <c r="C40">
        <v>200.8674</v>
      </c>
      <c r="D40">
        <v>203.57929999999999</v>
      </c>
      <c r="E40">
        <v>39.004800000000003</v>
      </c>
      <c r="F40">
        <v>16.095300000000002</v>
      </c>
      <c r="G40">
        <v>10124.891299999999</v>
      </c>
      <c r="J40">
        <f t="shared" si="0"/>
        <v>70</v>
      </c>
      <c r="K40">
        <f t="shared" si="1"/>
        <v>1.1596141504399372E-3</v>
      </c>
      <c r="N40">
        <v>35000</v>
      </c>
      <c r="O40">
        <v>202.31639999999999</v>
      </c>
      <c r="P40">
        <v>201.5324</v>
      </c>
      <c r="Q40">
        <v>201.72909999999999</v>
      </c>
      <c r="R40">
        <v>-16.103400000000001</v>
      </c>
      <c r="S40">
        <v>16.726299999999998</v>
      </c>
      <c r="T40">
        <v>958.1798</v>
      </c>
      <c r="W40">
        <f t="shared" si="4"/>
        <v>70</v>
      </c>
      <c r="X40">
        <f t="shared" si="5"/>
        <v>5.6018854062344607E-5</v>
      </c>
    </row>
    <row r="41" spans="1:24" x14ac:dyDescent="0.2">
      <c r="A41">
        <v>36000</v>
      </c>
      <c r="B41">
        <v>201.6619</v>
      </c>
      <c r="C41">
        <v>200.86089999999999</v>
      </c>
      <c r="D41">
        <v>203.572</v>
      </c>
      <c r="E41">
        <v>2.0318000000000001</v>
      </c>
      <c r="F41">
        <v>59.155099999999997</v>
      </c>
      <c r="G41">
        <v>10069.861500000001</v>
      </c>
      <c r="J41">
        <f t="shared" si="0"/>
        <v>72</v>
      </c>
      <c r="K41">
        <f t="shared" si="1"/>
        <v>1.1237143060879586E-3</v>
      </c>
      <c r="N41">
        <v>36000</v>
      </c>
      <c r="O41">
        <v>202.32210000000001</v>
      </c>
      <c r="P41">
        <v>201.5137</v>
      </c>
      <c r="Q41">
        <v>201.74119999999999</v>
      </c>
      <c r="R41">
        <v>11.653499999999999</v>
      </c>
      <c r="S41">
        <v>-16.016500000000001</v>
      </c>
      <c r="T41">
        <v>1004.4164</v>
      </c>
      <c r="W41">
        <f t="shared" si="4"/>
        <v>72</v>
      </c>
      <c r="X41">
        <f t="shared" si="5"/>
        <v>1.1600364469561432E-4</v>
      </c>
    </row>
    <row r="42" spans="1:24" x14ac:dyDescent="0.2">
      <c r="A42">
        <v>37000</v>
      </c>
      <c r="B42">
        <v>201.64949999999999</v>
      </c>
      <c r="C42">
        <v>200.86410000000001</v>
      </c>
      <c r="D42">
        <v>203.58369999999999</v>
      </c>
      <c r="E42">
        <v>36.059899999999999</v>
      </c>
      <c r="F42">
        <v>-2.0804999999999998</v>
      </c>
      <c r="G42">
        <v>10127.5322</v>
      </c>
      <c r="J42">
        <f t="shared" si="0"/>
        <v>74</v>
      </c>
      <c r="K42">
        <f t="shared" si="1"/>
        <v>1.1812524127891341E-3</v>
      </c>
      <c r="N42">
        <v>37000</v>
      </c>
      <c r="O42">
        <v>202.31540000000001</v>
      </c>
      <c r="P42">
        <v>201.5292</v>
      </c>
      <c r="Q42">
        <v>201.74080000000001</v>
      </c>
      <c r="R42">
        <v>-20.553799999999999</v>
      </c>
      <c r="S42">
        <v>39.579500000000003</v>
      </c>
      <c r="T42">
        <v>1036.894</v>
      </c>
      <c r="W42">
        <f t="shared" si="4"/>
        <v>74</v>
      </c>
      <c r="X42">
        <f t="shared" si="5"/>
        <v>1.1402067641029267E-4</v>
      </c>
    </row>
    <row r="43" spans="1:24" x14ac:dyDescent="0.2">
      <c r="A43">
        <v>38000</v>
      </c>
      <c r="B43">
        <v>201.6464</v>
      </c>
      <c r="C43">
        <v>200.8656</v>
      </c>
      <c r="D43">
        <v>203.58850000000001</v>
      </c>
      <c r="E43">
        <v>32.531100000000002</v>
      </c>
      <c r="F43">
        <v>43.478000000000002</v>
      </c>
      <c r="G43">
        <v>10115.6751</v>
      </c>
      <c r="J43">
        <f t="shared" si="0"/>
        <v>76</v>
      </c>
      <c r="K43">
        <f t="shared" si="1"/>
        <v>1.2048577898974126E-3</v>
      </c>
      <c r="N43">
        <v>38000</v>
      </c>
      <c r="O43">
        <v>202.32679999999999</v>
      </c>
      <c r="P43">
        <v>201.52889999999999</v>
      </c>
      <c r="Q43">
        <v>201.72450000000001</v>
      </c>
      <c r="R43">
        <v>30.372</v>
      </c>
      <c r="S43">
        <v>-15.242599999999999</v>
      </c>
      <c r="T43">
        <v>994.51639999999998</v>
      </c>
      <c r="W43">
        <f t="shared" si="4"/>
        <v>76</v>
      </c>
      <c r="X43">
        <f t="shared" si="5"/>
        <v>3.3214718780370609E-5</v>
      </c>
    </row>
    <row r="44" spans="1:24" x14ac:dyDescent="0.2">
      <c r="A44">
        <v>39000</v>
      </c>
      <c r="B44">
        <v>201.65039999999999</v>
      </c>
      <c r="C44">
        <v>200.86320000000001</v>
      </c>
      <c r="D44">
        <v>203.5865</v>
      </c>
      <c r="E44">
        <v>44.205100000000002</v>
      </c>
      <c r="F44">
        <v>50.607399999999998</v>
      </c>
      <c r="G44">
        <v>10125.911</v>
      </c>
      <c r="J44">
        <f t="shared" si="0"/>
        <v>78</v>
      </c>
      <c r="K44">
        <f t="shared" si="1"/>
        <v>1.1950222161022849E-3</v>
      </c>
      <c r="N44">
        <v>39000</v>
      </c>
      <c r="O44">
        <v>202.31780000000001</v>
      </c>
      <c r="P44">
        <v>201.52269999999999</v>
      </c>
      <c r="Q44">
        <v>201.73439999999999</v>
      </c>
      <c r="R44">
        <v>-21.667400000000001</v>
      </c>
      <c r="S44">
        <v>8.0290999999999997</v>
      </c>
      <c r="T44">
        <v>977.47580000000005</v>
      </c>
      <c r="W44">
        <f t="shared" si="4"/>
        <v>78</v>
      </c>
      <c r="X44">
        <f t="shared" si="5"/>
        <v>8.2293183843878075E-5</v>
      </c>
    </row>
    <row r="45" spans="1:24" x14ac:dyDescent="0.2">
      <c r="A45">
        <v>40000</v>
      </c>
      <c r="B45">
        <v>201.65299999999999</v>
      </c>
      <c r="C45">
        <v>200.85839999999999</v>
      </c>
      <c r="D45">
        <v>203.59</v>
      </c>
      <c r="E45">
        <v>48.338700000000003</v>
      </c>
      <c r="F45">
        <v>14.0654</v>
      </c>
      <c r="G45">
        <v>10140.575500000001</v>
      </c>
      <c r="J45">
        <f t="shared" si="0"/>
        <v>80</v>
      </c>
      <c r="K45">
        <f t="shared" si="1"/>
        <v>1.2122344702436886E-3</v>
      </c>
      <c r="N45">
        <v>40000</v>
      </c>
      <c r="O45">
        <v>202.3133</v>
      </c>
      <c r="P45">
        <v>201.52209999999999</v>
      </c>
      <c r="Q45">
        <v>201.74090000000001</v>
      </c>
      <c r="R45">
        <v>-11.5288</v>
      </c>
      <c r="S45">
        <v>-35.465200000000003</v>
      </c>
      <c r="T45">
        <v>1025.3289</v>
      </c>
      <c r="W45">
        <f t="shared" si="4"/>
        <v>80</v>
      </c>
      <c r="X45">
        <f t="shared" si="5"/>
        <v>1.145164184816583E-4</v>
      </c>
    </row>
    <row r="46" spans="1:24" x14ac:dyDescent="0.2">
      <c r="A46">
        <v>41000</v>
      </c>
      <c r="B46">
        <v>201.65170000000001</v>
      </c>
      <c r="C46">
        <v>200.86279999999999</v>
      </c>
      <c r="D46">
        <v>203.58510000000001</v>
      </c>
      <c r="E46">
        <v>18.934200000000001</v>
      </c>
      <c r="F46">
        <v>58.131900000000002</v>
      </c>
      <c r="G46">
        <v>10093.554599999999</v>
      </c>
      <c r="J46">
        <f t="shared" si="0"/>
        <v>82</v>
      </c>
      <c r="K46">
        <f t="shared" si="1"/>
        <v>1.1881373144457794E-3</v>
      </c>
      <c r="N46">
        <v>41000</v>
      </c>
      <c r="O46">
        <v>202.31870000000001</v>
      </c>
      <c r="P46">
        <v>201.5239</v>
      </c>
      <c r="Q46">
        <v>201.7373</v>
      </c>
      <c r="R46">
        <v>7.5106999999999999</v>
      </c>
      <c r="S46">
        <v>34.730499999999999</v>
      </c>
      <c r="T46">
        <v>994.46119999999996</v>
      </c>
      <c r="W46">
        <f t="shared" si="4"/>
        <v>82</v>
      </c>
      <c r="X46">
        <f t="shared" si="5"/>
        <v>9.6669703913058896E-5</v>
      </c>
    </row>
    <row r="47" spans="1:24" x14ac:dyDescent="0.2">
      <c r="A47">
        <v>42000</v>
      </c>
      <c r="B47">
        <v>201.6497</v>
      </c>
      <c r="C47">
        <v>200.8605</v>
      </c>
      <c r="D47">
        <v>203.58629999999999</v>
      </c>
      <c r="E47">
        <v>31.7179</v>
      </c>
      <c r="F47">
        <v>-11.3436</v>
      </c>
      <c r="G47">
        <v>10119.831700000001</v>
      </c>
      <c r="J47">
        <f t="shared" si="0"/>
        <v>84</v>
      </c>
      <c r="K47">
        <f t="shared" si="1"/>
        <v>1.1940386587227442E-3</v>
      </c>
      <c r="N47">
        <v>42000</v>
      </c>
      <c r="O47">
        <v>202.3263</v>
      </c>
      <c r="P47">
        <v>201.5181</v>
      </c>
      <c r="Q47">
        <v>201.7328</v>
      </c>
      <c r="R47">
        <v>17.8155</v>
      </c>
      <c r="S47">
        <v>-4.7229000000000001</v>
      </c>
      <c r="T47">
        <v>1002.7771</v>
      </c>
      <c r="W47">
        <f t="shared" si="4"/>
        <v>84</v>
      </c>
      <c r="X47">
        <f t="shared" si="5"/>
        <v>7.436131070230964E-5</v>
      </c>
    </row>
    <row r="48" spans="1:24" x14ac:dyDescent="0.2">
      <c r="A48">
        <v>43000</v>
      </c>
      <c r="B48">
        <v>201.64859999999999</v>
      </c>
      <c r="C48">
        <v>200.85810000000001</v>
      </c>
      <c r="D48">
        <v>203.59119999999999</v>
      </c>
      <c r="E48">
        <v>27.1343</v>
      </c>
      <c r="F48">
        <v>29.104199999999999</v>
      </c>
      <c r="G48">
        <v>10118.623600000001</v>
      </c>
      <c r="J48">
        <f t="shared" si="0"/>
        <v>86</v>
      </c>
      <c r="K48">
        <f t="shared" si="1"/>
        <v>1.2181358145206534E-3</v>
      </c>
      <c r="N48">
        <v>43000</v>
      </c>
      <c r="O48">
        <v>202.31739999999999</v>
      </c>
      <c r="P48">
        <v>201.5223</v>
      </c>
      <c r="Q48">
        <v>201.73849999999999</v>
      </c>
      <c r="R48">
        <v>-45.559399999999997</v>
      </c>
      <c r="S48">
        <v>7.6696999999999997</v>
      </c>
      <c r="T48">
        <v>1009.3223</v>
      </c>
      <c r="W48">
        <f t="shared" si="4"/>
        <v>86</v>
      </c>
      <c r="X48">
        <f t="shared" si="5"/>
        <v>1.0261860876916477E-4</v>
      </c>
    </row>
    <row r="49" spans="1:24" x14ac:dyDescent="0.2">
      <c r="A49">
        <v>44000</v>
      </c>
      <c r="B49">
        <v>201.6499</v>
      </c>
      <c r="C49">
        <v>200.86590000000001</v>
      </c>
      <c r="D49">
        <v>203.5839</v>
      </c>
      <c r="E49">
        <v>33.627699999999997</v>
      </c>
      <c r="F49">
        <v>67.329400000000007</v>
      </c>
      <c r="G49">
        <v>10091.627399999999</v>
      </c>
      <c r="J49">
        <f t="shared" si="0"/>
        <v>88</v>
      </c>
      <c r="K49">
        <f t="shared" si="1"/>
        <v>1.1822359701686748E-3</v>
      </c>
      <c r="N49">
        <v>44000</v>
      </c>
      <c r="O49">
        <v>202.3245</v>
      </c>
      <c r="P49">
        <v>201.5164</v>
      </c>
      <c r="Q49">
        <v>201.73179999999999</v>
      </c>
      <c r="R49">
        <v>1.6407</v>
      </c>
      <c r="S49">
        <v>-31.726400000000002</v>
      </c>
      <c r="T49">
        <v>994.50340000000006</v>
      </c>
      <c r="W49">
        <f t="shared" si="4"/>
        <v>88</v>
      </c>
      <c r="X49">
        <f t="shared" si="5"/>
        <v>6.9403889988794155E-5</v>
      </c>
    </row>
    <row r="50" spans="1:24" x14ac:dyDescent="0.2">
      <c r="A50">
        <v>45000</v>
      </c>
      <c r="B50">
        <v>201.64959999999999</v>
      </c>
      <c r="C50">
        <v>200.85550000000001</v>
      </c>
      <c r="D50">
        <v>203.59620000000001</v>
      </c>
      <c r="E50">
        <v>40.151800000000001</v>
      </c>
      <c r="F50">
        <v>24.813500000000001</v>
      </c>
      <c r="G50">
        <v>10130.4805</v>
      </c>
      <c r="J50">
        <f t="shared" si="0"/>
        <v>90</v>
      </c>
      <c r="K50">
        <f t="shared" si="1"/>
        <v>1.2427247490084726E-3</v>
      </c>
      <c r="N50">
        <v>45000</v>
      </c>
      <c r="O50">
        <v>202.31479999999999</v>
      </c>
      <c r="P50">
        <v>201.51900000000001</v>
      </c>
      <c r="Q50">
        <v>201.74090000000001</v>
      </c>
      <c r="R50">
        <v>4.75</v>
      </c>
      <c r="S50">
        <v>16.038799999999998</v>
      </c>
      <c r="T50">
        <v>991.92200000000003</v>
      </c>
      <c r="W50">
        <f t="shared" si="4"/>
        <v>90</v>
      </c>
      <c r="X50">
        <f t="shared" si="5"/>
        <v>1.145164184816583E-4</v>
      </c>
    </row>
    <row r="51" spans="1:24" x14ac:dyDescent="0.2">
      <c r="A51">
        <v>46000</v>
      </c>
      <c r="B51">
        <v>201.65119999999999</v>
      </c>
      <c r="C51">
        <v>200.8596</v>
      </c>
      <c r="D51">
        <v>203.58949999999999</v>
      </c>
      <c r="E51">
        <v>27.702200000000001</v>
      </c>
      <c r="F51">
        <v>57.446800000000003</v>
      </c>
      <c r="G51">
        <v>10111.5573</v>
      </c>
      <c r="J51">
        <f t="shared" si="0"/>
        <v>92</v>
      </c>
      <c r="K51">
        <f t="shared" si="1"/>
        <v>1.2097755767948367E-3</v>
      </c>
      <c r="N51">
        <v>46000</v>
      </c>
      <c r="O51">
        <v>202.31569999999999</v>
      </c>
      <c r="P51">
        <v>201.51910000000001</v>
      </c>
      <c r="Q51">
        <v>201.74350000000001</v>
      </c>
      <c r="R51">
        <v>16.217600000000001</v>
      </c>
      <c r="S51">
        <v>-11.3453</v>
      </c>
      <c r="T51">
        <v>1032.5682999999999</v>
      </c>
      <c r="W51">
        <f t="shared" si="4"/>
        <v>92</v>
      </c>
      <c r="X51">
        <f t="shared" si="5"/>
        <v>1.2740571233674222E-4</v>
      </c>
    </row>
    <row r="52" spans="1:24" x14ac:dyDescent="0.2">
      <c r="A52">
        <v>47000</v>
      </c>
      <c r="B52">
        <v>201.65119999999999</v>
      </c>
      <c r="C52">
        <v>200.8503</v>
      </c>
      <c r="D52">
        <v>203.5925</v>
      </c>
      <c r="E52">
        <v>50.7438</v>
      </c>
      <c r="F52">
        <v>17.511099999999999</v>
      </c>
      <c r="G52">
        <v>10104.5825</v>
      </c>
      <c r="J52">
        <f t="shared" si="0"/>
        <v>94</v>
      </c>
      <c r="K52">
        <f t="shared" si="1"/>
        <v>1.2245289374875283E-3</v>
      </c>
      <c r="N52">
        <v>47000</v>
      </c>
      <c r="O52">
        <v>202.32</v>
      </c>
      <c r="P52">
        <v>201.52010000000001</v>
      </c>
      <c r="Q52">
        <v>201.73599999999999</v>
      </c>
      <c r="R52">
        <v>-23.665900000000001</v>
      </c>
      <c r="S52">
        <v>16.7514</v>
      </c>
      <c r="T52">
        <v>1004.303</v>
      </c>
      <c r="W52">
        <f t="shared" si="4"/>
        <v>94</v>
      </c>
      <c r="X52">
        <f t="shared" si="5"/>
        <v>9.0225056985446497E-5</v>
      </c>
    </row>
    <row r="53" spans="1:24" x14ac:dyDescent="0.2">
      <c r="A53">
        <v>48000</v>
      </c>
      <c r="B53">
        <v>201.65170000000001</v>
      </c>
      <c r="C53">
        <v>200.8537</v>
      </c>
      <c r="D53">
        <v>203.6011</v>
      </c>
      <c r="E53">
        <v>28.911000000000001</v>
      </c>
      <c r="F53">
        <v>30.670500000000001</v>
      </c>
      <c r="G53">
        <v>10122.355299999999</v>
      </c>
      <c r="J53">
        <f t="shared" si="0"/>
        <v>96</v>
      </c>
      <c r="K53">
        <f t="shared" si="1"/>
        <v>1.2668219048063817E-3</v>
      </c>
      <c r="N53">
        <v>48000</v>
      </c>
      <c r="O53">
        <v>202.32130000000001</v>
      </c>
      <c r="P53">
        <v>201.51240000000001</v>
      </c>
      <c r="Q53">
        <v>201.74090000000001</v>
      </c>
      <c r="R53">
        <v>8.6800999999999995</v>
      </c>
      <c r="S53">
        <v>-18.130199999999999</v>
      </c>
      <c r="T53">
        <v>981.69280000000003</v>
      </c>
      <c r="W53">
        <f t="shared" si="4"/>
        <v>96</v>
      </c>
      <c r="X53">
        <f t="shared" si="5"/>
        <v>1.145164184816583E-4</v>
      </c>
    </row>
    <row r="54" spans="1:24" x14ac:dyDescent="0.2">
      <c r="A54">
        <v>49000</v>
      </c>
      <c r="B54">
        <v>201.6558</v>
      </c>
      <c r="C54">
        <v>200.85140000000001</v>
      </c>
      <c r="D54">
        <v>203.5925</v>
      </c>
      <c r="E54">
        <v>34.234999999999999</v>
      </c>
      <c r="F54">
        <v>60.296300000000002</v>
      </c>
      <c r="G54">
        <v>10083.1738</v>
      </c>
      <c r="J54">
        <f t="shared" si="0"/>
        <v>98</v>
      </c>
      <c r="K54">
        <f t="shared" si="1"/>
        <v>1.2245289374875283E-3</v>
      </c>
      <c r="N54">
        <v>49000</v>
      </c>
      <c r="O54">
        <v>202.32089999999999</v>
      </c>
      <c r="P54">
        <v>201.5265</v>
      </c>
      <c r="Q54">
        <v>201.7313</v>
      </c>
      <c r="R54">
        <v>-18.017299999999999</v>
      </c>
      <c r="S54">
        <v>14.728</v>
      </c>
      <c r="T54">
        <v>1005.2787</v>
      </c>
      <c r="W54">
        <f t="shared" si="4"/>
        <v>98</v>
      </c>
      <c r="X54">
        <f t="shared" si="5"/>
        <v>6.6925179632106865E-5</v>
      </c>
    </row>
    <row r="55" spans="1:24" x14ac:dyDescent="0.2">
      <c r="A55">
        <v>50000</v>
      </c>
      <c r="B55">
        <v>201.64940000000001</v>
      </c>
      <c r="C55">
        <v>200.84719999999999</v>
      </c>
      <c r="D55">
        <v>203.59889999999999</v>
      </c>
      <c r="E55">
        <v>46.763300000000001</v>
      </c>
      <c r="F55">
        <v>11.602499999999999</v>
      </c>
      <c r="G55">
        <v>10135.6373</v>
      </c>
      <c r="J55">
        <f t="shared" si="0"/>
        <v>100</v>
      </c>
      <c r="K55">
        <f t="shared" si="1"/>
        <v>1.2560027736317134E-3</v>
      </c>
      <c r="N55">
        <v>50000</v>
      </c>
      <c r="O55">
        <v>202.33369999999999</v>
      </c>
      <c r="P55">
        <v>201.51329999999999</v>
      </c>
      <c r="Q55">
        <v>201.73159999999999</v>
      </c>
      <c r="R55">
        <v>13.622999999999999</v>
      </c>
      <c r="S55">
        <v>-1.7982</v>
      </c>
      <c r="T55">
        <v>1021.346</v>
      </c>
      <c r="W55">
        <f t="shared" si="4"/>
        <v>100</v>
      </c>
      <c r="X55">
        <f t="shared" si="5"/>
        <v>6.8412405846062874E-5</v>
      </c>
    </row>
    <row r="56" spans="1:24" x14ac:dyDescent="0.2">
      <c r="A56">
        <v>51000</v>
      </c>
      <c r="B56">
        <v>201.63990000000001</v>
      </c>
      <c r="C56">
        <v>200.85140000000001</v>
      </c>
      <c r="D56">
        <v>203.6071</v>
      </c>
      <c r="E56">
        <v>25.8475</v>
      </c>
      <c r="F56">
        <v>51.235100000000003</v>
      </c>
      <c r="G56">
        <v>10123.268899999999</v>
      </c>
      <c r="J56">
        <f t="shared" ref="J56:J105" si="6">A56*0.002</f>
        <v>102</v>
      </c>
      <c r="K56">
        <f t="shared" ref="K56:K105" si="7">(D56-$D$6)/$D$6</f>
        <v>1.296328626191625E-3</v>
      </c>
      <c r="N56">
        <v>51000</v>
      </c>
      <c r="O56">
        <v>202.32499999999999</v>
      </c>
      <c r="P56">
        <v>201.5283</v>
      </c>
      <c r="Q56">
        <v>201.72489999999999</v>
      </c>
      <c r="R56">
        <v>2.3237999999999999</v>
      </c>
      <c r="S56">
        <v>25.218</v>
      </c>
      <c r="T56">
        <v>983.7645</v>
      </c>
      <c r="W56">
        <f t="shared" si="4"/>
        <v>102</v>
      </c>
      <c r="X56">
        <f t="shared" si="5"/>
        <v>3.5197687065692265E-5</v>
      </c>
    </row>
    <row r="57" spans="1:24" x14ac:dyDescent="0.2">
      <c r="A57">
        <v>52000</v>
      </c>
      <c r="B57">
        <v>201.65010000000001</v>
      </c>
      <c r="C57">
        <v>200.84379999999999</v>
      </c>
      <c r="D57">
        <v>203.60230000000001</v>
      </c>
      <c r="E57">
        <v>53.394799999999996</v>
      </c>
      <c r="F57">
        <v>33.014800000000001</v>
      </c>
      <c r="G57">
        <v>10105.4746</v>
      </c>
      <c r="J57">
        <f t="shared" si="6"/>
        <v>104</v>
      </c>
      <c r="K57">
        <f t="shared" si="7"/>
        <v>1.2727232490834864E-3</v>
      </c>
      <c r="N57">
        <v>52000</v>
      </c>
      <c r="O57">
        <v>202.3203</v>
      </c>
      <c r="P57">
        <v>201.51910000000001</v>
      </c>
      <c r="Q57">
        <v>201.7336</v>
      </c>
      <c r="R57">
        <v>-6.9728000000000003</v>
      </c>
      <c r="S57">
        <v>-33.334400000000002</v>
      </c>
      <c r="T57">
        <v>982.91959999999995</v>
      </c>
      <c r="W57">
        <f t="shared" si="4"/>
        <v>104</v>
      </c>
      <c r="X57">
        <f t="shared" si="5"/>
        <v>7.8327247273093857E-5</v>
      </c>
    </row>
    <row r="58" spans="1:24" x14ac:dyDescent="0.2">
      <c r="A58">
        <v>53000</v>
      </c>
      <c r="B58">
        <v>201.64510000000001</v>
      </c>
      <c r="C58">
        <v>200.83779999999999</v>
      </c>
      <c r="D58">
        <v>203.61240000000001</v>
      </c>
      <c r="E58">
        <v>21.066500000000001</v>
      </c>
      <c r="F58">
        <v>8.6239000000000008</v>
      </c>
      <c r="G58">
        <v>10135.7947</v>
      </c>
      <c r="J58">
        <f t="shared" si="6"/>
        <v>106</v>
      </c>
      <c r="K58">
        <f t="shared" si="7"/>
        <v>1.3223928967486156E-3</v>
      </c>
      <c r="N58">
        <v>53000</v>
      </c>
      <c r="O58">
        <v>202.3177</v>
      </c>
      <c r="P58">
        <v>201.52199999999999</v>
      </c>
      <c r="Q58">
        <v>201.73740000000001</v>
      </c>
      <c r="R58">
        <v>-12.738200000000001</v>
      </c>
      <c r="S58">
        <v>4.0723000000000003</v>
      </c>
      <c r="T58">
        <v>1003.3437</v>
      </c>
      <c r="W58">
        <f t="shared" si="4"/>
        <v>106</v>
      </c>
      <c r="X58">
        <f t="shared" si="5"/>
        <v>9.7165445984424544E-5</v>
      </c>
    </row>
    <row r="59" spans="1:24" x14ac:dyDescent="0.2">
      <c r="A59">
        <v>54000</v>
      </c>
      <c r="B59">
        <v>201.64160000000001</v>
      </c>
      <c r="C59">
        <v>200.84399999999999</v>
      </c>
      <c r="D59">
        <v>203.60980000000001</v>
      </c>
      <c r="E59">
        <v>17.713899999999999</v>
      </c>
      <c r="F59">
        <v>48.119599999999998</v>
      </c>
      <c r="G59">
        <v>10107.570900000001</v>
      </c>
      <c r="J59">
        <f t="shared" si="6"/>
        <v>108</v>
      </c>
      <c r="K59">
        <f t="shared" si="7"/>
        <v>1.3096066508150057E-3</v>
      </c>
      <c r="N59">
        <v>54000</v>
      </c>
      <c r="O59">
        <v>202.32550000000001</v>
      </c>
      <c r="P59">
        <v>201.517</v>
      </c>
      <c r="Q59">
        <v>201.73400000000001</v>
      </c>
      <c r="R59">
        <v>45.075499999999998</v>
      </c>
      <c r="S59">
        <v>4.8129999999999997</v>
      </c>
      <c r="T59">
        <v>1008.0837</v>
      </c>
      <c r="W59">
        <f t="shared" si="4"/>
        <v>108</v>
      </c>
      <c r="X59">
        <f t="shared" si="5"/>
        <v>8.0310215558556419E-5</v>
      </c>
    </row>
    <row r="60" spans="1:24" x14ac:dyDescent="0.2">
      <c r="A60">
        <v>55000</v>
      </c>
      <c r="B60">
        <v>201.64869999999999</v>
      </c>
      <c r="C60">
        <v>200.83680000000001</v>
      </c>
      <c r="D60">
        <v>203.61199999999999</v>
      </c>
      <c r="E60">
        <v>79.4816</v>
      </c>
      <c r="F60">
        <v>-4.3647999999999998</v>
      </c>
      <c r="G60">
        <v>10110.4779</v>
      </c>
      <c r="J60">
        <f t="shared" si="6"/>
        <v>110</v>
      </c>
      <c r="K60">
        <f t="shared" si="7"/>
        <v>1.3204257819895342E-3</v>
      </c>
      <c r="N60">
        <v>55000</v>
      </c>
      <c r="O60">
        <v>202.3246</v>
      </c>
      <c r="P60">
        <v>201.5145</v>
      </c>
      <c r="Q60">
        <v>201.73670000000001</v>
      </c>
      <c r="R60">
        <v>1.6579999999999999</v>
      </c>
      <c r="S60">
        <v>25.390699999999999</v>
      </c>
      <c r="T60">
        <v>1001.6695</v>
      </c>
      <c r="W60">
        <f t="shared" si="4"/>
        <v>110</v>
      </c>
      <c r="X60">
        <f t="shared" si="5"/>
        <v>9.369525148500596E-5</v>
      </c>
    </row>
    <row r="61" spans="1:24" x14ac:dyDescent="0.2">
      <c r="A61">
        <v>56000</v>
      </c>
      <c r="B61">
        <v>201.6403</v>
      </c>
      <c r="C61">
        <v>200.84399999999999</v>
      </c>
      <c r="D61">
        <v>203.61340000000001</v>
      </c>
      <c r="E61">
        <v>13.7256</v>
      </c>
      <c r="F61">
        <v>58.094000000000001</v>
      </c>
      <c r="G61">
        <v>10148.285</v>
      </c>
      <c r="J61">
        <f t="shared" si="6"/>
        <v>112</v>
      </c>
      <c r="K61">
        <f t="shared" si="7"/>
        <v>1.3273106836461795E-3</v>
      </c>
      <c r="N61">
        <v>56000</v>
      </c>
      <c r="O61">
        <v>202.3235</v>
      </c>
      <c r="P61">
        <v>201.52090000000001</v>
      </c>
      <c r="Q61">
        <v>201.7347</v>
      </c>
      <c r="R61">
        <v>-19.9254</v>
      </c>
      <c r="S61">
        <v>-36.019500000000001</v>
      </c>
      <c r="T61">
        <v>1007.4206</v>
      </c>
      <c r="W61">
        <f t="shared" si="4"/>
        <v>112</v>
      </c>
      <c r="X61">
        <f t="shared" si="5"/>
        <v>8.378041005797499E-5</v>
      </c>
    </row>
    <row r="62" spans="1:24" x14ac:dyDescent="0.2">
      <c r="A62">
        <v>57000</v>
      </c>
      <c r="B62">
        <v>201.64009999999999</v>
      </c>
      <c r="C62">
        <v>200.84219999999999</v>
      </c>
      <c r="D62">
        <v>203.61670000000001</v>
      </c>
      <c r="E62">
        <v>41.572200000000002</v>
      </c>
      <c r="F62">
        <v>37.3187</v>
      </c>
      <c r="G62">
        <v>10115.445900000001</v>
      </c>
      <c r="J62">
        <f t="shared" si="6"/>
        <v>114</v>
      </c>
      <c r="K62">
        <f t="shared" si="7"/>
        <v>1.3435393804080425E-3</v>
      </c>
      <c r="N62">
        <v>57000</v>
      </c>
      <c r="O62">
        <v>202.32650000000001</v>
      </c>
      <c r="P62">
        <v>201.5196</v>
      </c>
      <c r="Q62">
        <v>201.732</v>
      </c>
      <c r="R62">
        <v>-13.1273</v>
      </c>
      <c r="S62">
        <v>5.5495999999999999</v>
      </c>
      <c r="T62">
        <v>972.01369999999997</v>
      </c>
      <c r="W62">
        <f t="shared" si="4"/>
        <v>114</v>
      </c>
      <c r="X62">
        <f t="shared" si="5"/>
        <v>7.0395374131525435E-5</v>
      </c>
    </row>
    <row r="63" spans="1:24" x14ac:dyDescent="0.2">
      <c r="A63">
        <v>58000</v>
      </c>
      <c r="B63">
        <v>201.64009999999999</v>
      </c>
      <c r="C63">
        <v>200.83600000000001</v>
      </c>
      <c r="D63">
        <v>203.62370000000001</v>
      </c>
      <c r="E63">
        <v>45.531300000000002</v>
      </c>
      <c r="F63">
        <v>20.818100000000001</v>
      </c>
      <c r="G63">
        <v>10113.7629</v>
      </c>
      <c r="J63">
        <f t="shared" si="6"/>
        <v>116</v>
      </c>
      <c r="K63">
        <f t="shared" si="7"/>
        <v>1.3779638886908495E-3</v>
      </c>
      <c r="N63">
        <v>58000</v>
      </c>
      <c r="O63">
        <v>202.32140000000001</v>
      </c>
      <c r="P63">
        <v>201.52709999999999</v>
      </c>
      <c r="Q63">
        <v>201.7337</v>
      </c>
      <c r="R63">
        <v>34.076300000000003</v>
      </c>
      <c r="S63">
        <v>8.0135000000000005</v>
      </c>
      <c r="T63">
        <v>1005.3598</v>
      </c>
      <c r="W63">
        <f t="shared" si="4"/>
        <v>116</v>
      </c>
      <c r="X63">
        <f t="shared" si="5"/>
        <v>7.8822989344459491E-5</v>
      </c>
    </row>
    <row r="64" spans="1:24" x14ac:dyDescent="0.2">
      <c r="A64">
        <v>59000</v>
      </c>
      <c r="B64">
        <v>201.63120000000001</v>
      </c>
      <c r="C64">
        <v>200.84829999999999</v>
      </c>
      <c r="D64">
        <v>203.61940000000001</v>
      </c>
      <c r="E64">
        <v>-9.92</v>
      </c>
      <c r="F64">
        <v>51.142899999999997</v>
      </c>
      <c r="G64">
        <v>10125.8254</v>
      </c>
      <c r="J64">
        <f t="shared" si="6"/>
        <v>118</v>
      </c>
      <c r="K64">
        <f t="shared" si="7"/>
        <v>1.3568174050314229E-3</v>
      </c>
      <c r="N64">
        <v>59000</v>
      </c>
      <c r="O64">
        <v>202.3135</v>
      </c>
      <c r="P64">
        <v>201.5241</v>
      </c>
      <c r="Q64">
        <v>201.74639999999999</v>
      </c>
      <c r="R64">
        <v>-5.1531000000000002</v>
      </c>
      <c r="S64">
        <v>20.036999999999999</v>
      </c>
      <c r="T64">
        <v>1027.5359000000001</v>
      </c>
      <c r="W64">
        <f t="shared" si="4"/>
        <v>118</v>
      </c>
      <c r="X64">
        <f t="shared" si="5"/>
        <v>1.4178223240578214E-4</v>
      </c>
    </row>
    <row r="65" spans="1:24" x14ac:dyDescent="0.2">
      <c r="A65">
        <v>60000</v>
      </c>
      <c r="B65">
        <v>201.63829999999999</v>
      </c>
      <c r="C65">
        <v>200.8383</v>
      </c>
      <c r="D65">
        <v>203.6208</v>
      </c>
      <c r="E65">
        <v>67.5184</v>
      </c>
      <c r="F65">
        <v>6.9108999999999998</v>
      </c>
      <c r="G65">
        <v>10102.317300000001</v>
      </c>
      <c r="J65">
        <f t="shared" si="6"/>
        <v>120</v>
      </c>
      <c r="K65">
        <f t="shared" si="7"/>
        <v>1.3637023066879284E-3</v>
      </c>
      <c r="N65">
        <v>60000</v>
      </c>
      <c r="O65">
        <v>202.3229</v>
      </c>
      <c r="P65">
        <v>201.51939999999999</v>
      </c>
      <c r="Q65">
        <v>201.73670000000001</v>
      </c>
      <c r="R65">
        <v>-7.5952999999999999</v>
      </c>
      <c r="S65">
        <v>-22.529299999999999</v>
      </c>
      <c r="T65">
        <v>988.72680000000003</v>
      </c>
      <c r="W65">
        <f t="shared" si="4"/>
        <v>120</v>
      </c>
      <c r="X65">
        <f t="shared" si="5"/>
        <v>9.369525148500596E-5</v>
      </c>
    </row>
    <row r="66" spans="1:24" x14ac:dyDescent="0.2">
      <c r="A66">
        <v>61000</v>
      </c>
      <c r="B66">
        <v>201.6447</v>
      </c>
      <c r="C66">
        <v>200.83590000000001</v>
      </c>
      <c r="D66">
        <v>203.61660000000001</v>
      </c>
      <c r="E66">
        <v>36.310699999999997</v>
      </c>
      <c r="F66">
        <v>37.6265</v>
      </c>
      <c r="G66">
        <v>10126.5715</v>
      </c>
      <c r="J66">
        <f t="shared" si="6"/>
        <v>122</v>
      </c>
      <c r="K66">
        <f t="shared" si="7"/>
        <v>1.343047601718272E-3</v>
      </c>
      <c r="N66">
        <v>61000</v>
      </c>
      <c r="O66">
        <v>202.31899999999999</v>
      </c>
      <c r="P66">
        <v>201.51840000000001</v>
      </c>
      <c r="Q66">
        <v>201.73759999999999</v>
      </c>
      <c r="R66">
        <v>-12.3721</v>
      </c>
      <c r="S66">
        <v>-2.0366</v>
      </c>
      <c r="T66">
        <v>956.08370000000002</v>
      </c>
      <c r="W66">
        <f t="shared" si="4"/>
        <v>122</v>
      </c>
      <c r="X66">
        <f t="shared" si="5"/>
        <v>9.8156930127014919E-5</v>
      </c>
    </row>
    <row r="67" spans="1:24" x14ac:dyDescent="0.2">
      <c r="A67">
        <v>62000</v>
      </c>
      <c r="B67">
        <v>201.62950000000001</v>
      </c>
      <c r="C67">
        <v>200.8468</v>
      </c>
      <c r="D67">
        <v>203.6183</v>
      </c>
      <c r="E67">
        <v>17.9649</v>
      </c>
      <c r="F67">
        <v>58.0593</v>
      </c>
      <c r="G67">
        <v>10140.724099999999</v>
      </c>
      <c r="J67">
        <f t="shared" si="6"/>
        <v>124</v>
      </c>
      <c r="K67">
        <f t="shared" si="7"/>
        <v>1.3514078394440887E-3</v>
      </c>
      <c r="N67">
        <v>62000</v>
      </c>
      <c r="O67">
        <v>202.32650000000001</v>
      </c>
      <c r="P67">
        <v>201.51650000000001</v>
      </c>
      <c r="Q67">
        <v>201.73929999999999</v>
      </c>
      <c r="R67">
        <v>8.9213000000000005</v>
      </c>
      <c r="S67">
        <v>-2.1640000000000001</v>
      </c>
      <c r="T67">
        <v>1022.8621000000001</v>
      </c>
      <c r="W67">
        <f t="shared" si="4"/>
        <v>124</v>
      </c>
      <c r="X67">
        <f t="shared" si="5"/>
        <v>1.0658454533994897E-4</v>
      </c>
    </row>
    <row r="68" spans="1:24" x14ac:dyDescent="0.2">
      <c r="A68">
        <v>63000</v>
      </c>
      <c r="B68">
        <v>201.64340000000001</v>
      </c>
      <c r="C68">
        <v>200.83070000000001</v>
      </c>
      <c r="D68">
        <v>203.6217</v>
      </c>
      <c r="E68">
        <v>73.857200000000006</v>
      </c>
      <c r="F68">
        <v>8.2725000000000009</v>
      </c>
      <c r="G68">
        <v>10105.4514</v>
      </c>
      <c r="J68">
        <f t="shared" si="6"/>
        <v>126</v>
      </c>
      <c r="K68">
        <f t="shared" si="7"/>
        <v>1.3681283148957218E-3</v>
      </c>
      <c r="N68">
        <v>63000</v>
      </c>
      <c r="O68">
        <v>202.31530000000001</v>
      </c>
      <c r="P68">
        <v>201.5197</v>
      </c>
      <c r="Q68">
        <v>201.74639999999999</v>
      </c>
      <c r="R68">
        <v>4.0106000000000002</v>
      </c>
      <c r="S68">
        <v>22.093299999999999</v>
      </c>
      <c r="T68">
        <v>1020.1131</v>
      </c>
      <c r="W68">
        <f t="shared" si="4"/>
        <v>126</v>
      </c>
      <c r="X68">
        <f t="shared" si="5"/>
        <v>1.4178223240578214E-4</v>
      </c>
    </row>
    <row r="69" spans="1:24" x14ac:dyDescent="0.2">
      <c r="A69">
        <v>64000</v>
      </c>
      <c r="B69">
        <v>201.6414</v>
      </c>
      <c r="C69">
        <v>200.8398</v>
      </c>
      <c r="D69">
        <v>203.61799999999999</v>
      </c>
      <c r="E69">
        <v>15.557600000000001</v>
      </c>
      <c r="F69">
        <v>43.883600000000001</v>
      </c>
      <c r="G69">
        <v>10118.080400000001</v>
      </c>
      <c r="J69">
        <f t="shared" si="6"/>
        <v>128</v>
      </c>
      <c r="K69">
        <f t="shared" si="7"/>
        <v>1.3499325033747775E-3</v>
      </c>
      <c r="N69">
        <v>64000</v>
      </c>
      <c r="O69">
        <v>202.32669999999999</v>
      </c>
      <c r="P69">
        <v>201.5137</v>
      </c>
      <c r="Q69">
        <v>201.73670000000001</v>
      </c>
      <c r="R69">
        <v>9.1106999999999996</v>
      </c>
      <c r="S69">
        <v>-10.3607</v>
      </c>
      <c r="T69">
        <v>982.61369999999999</v>
      </c>
      <c r="W69">
        <f t="shared" si="4"/>
        <v>128</v>
      </c>
      <c r="X69">
        <f t="shared" si="5"/>
        <v>9.369525148500596E-5</v>
      </c>
    </row>
    <row r="70" spans="1:24" x14ac:dyDescent="0.2">
      <c r="A70">
        <v>65000</v>
      </c>
      <c r="B70">
        <v>201.6377</v>
      </c>
      <c r="C70">
        <v>200.83330000000001</v>
      </c>
      <c r="D70">
        <v>203.62649999999999</v>
      </c>
      <c r="E70">
        <v>31.2272</v>
      </c>
      <c r="F70">
        <v>23.131499999999999</v>
      </c>
      <c r="G70">
        <v>10119.432199999999</v>
      </c>
      <c r="J70">
        <f t="shared" si="6"/>
        <v>130</v>
      </c>
      <c r="K70">
        <f t="shared" si="7"/>
        <v>1.3917336920038607E-3</v>
      </c>
      <c r="N70">
        <v>65000</v>
      </c>
      <c r="O70">
        <v>202.3143</v>
      </c>
      <c r="P70">
        <v>201.5162</v>
      </c>
      <c r="Q70">
        <v>201.7439</v>
      </c>
      <c r="R70">
        <v>-27.041899999999998</v>
      </c>
      <c r="S70">
        <v>-2.2614000000000001</v>
      </c>
      <c r="T70">
        <v>983.03470000000004</v>
      </c>
      <c r="W70">
        <f t="shared" si="4"/>
        <v>130</v>
      </c>
      <c r="X70">
        <f t="shared" si="5"/>
        <v>1.2938868062206386E-4</v>
      </c>
    </row>
    <row r="71" spans="1:24" x14ac:dyDescent="0.2">
      <c r="A71">
        <v>66000</v>
      </c>
      <c r="B71">
        <v>201.63720000000001</v>
      </c>
      <c r="C71">
        <v>200.8314</v>
      </c>
      <c r="D71">
        <v>203.62899999999999</v>
      </c>
      <c r="E71">
        <v>63.243200000000002</v>
      </c>
      <c r="F71">
        <v>21.6892</v>
      </c>
      <c r="G71">
        <v>10105.7732</v>
      </c>
      <c r="J71">
        <f t="shared" si="6"/>
        <v>132</v>
      </c>
      <c r="K71">
        <f t="shared" si="7"/>
        <v>1.4040281592477004E-3</v>
      </c>
      <c r="N71">
        <v>66000</v>
      </c>
      <c r="O71">
        <v>202.31979999999999</v>
      </c>
      <c r="P71">
        <v>201.51669999999999</v>
      </c>
      <c r="Q71">
        <v>201.7423</v>
      </c>
      <c r="R71">
        <v>10.022600000000001</v>
      </c>
      <c r="S71">
        <v>-23.931799999999999</v>
      </c>
      <c r="T71">
        <v>1044.3153</v>
      </c>
      <c r="W71">
        <f t="shared" si="4"/>
        <v>132</v>
      </c>
      <c r="X71">
        <f t="shared" si="5"/>
        <v>1.2145680748049544E-4</v>
      </c>
    </row>
    <row r="72" spans="1:24" x14ac:dyDescent="0.2">
      <c r="A72">
        <v>67000</v>
      </c>
      <c r="B72">
        <v>201.6361</v>
      </c>
      <c r="C72">
        <v>200.83940000000001</v>
      </c>
      <c r="D72">
        <v>203.62440000000001</v>
      </c>
      <c r="E72">
        <v>14.0975</v>
      </c>
      <c r="F72">
        <v>62.7288</v>
      </c>
      <c r="G72">
        <v>10137.552600000001</v>
      </c>
      <c r="J72">
        <f t="shared" si="6"/>
        <v>134</v>
      </c>
      <c r="K72">
        <f t="shared" si="7"/>
        <v>1.3814063395191022E-3</v>
      </c>
      <c r="N72">
        <v>67000</v>
      </c>
      <c r="O72">
        <v>202.3278</v>
      </c>
      <c r="P72">
        <v>201.5121</v>
      </c>
      <c r="Q72">
        <v>201.74340000000001</v>
      </c>
      <c r="R72">
        <v>8.0332000000000008</v>
      </c>
      <c r="S72">
        <v>28.425000000000001</v>
      </c>
      <c r="T72">
        <v>999.60400000000004</v>
      </c>
      <c r="W72">
        <f t="shared" si="4"/>
        <v>134</v>
      </c>
      <c r="X72">
        <f t="shared" si="5"/>
        <v>1.2690997026537659E-4</v>
      </c>
    </row>
    <row r="73" spans="1:24" x14ac:dyDescent="0.2">
      <c r="A73">
        <v>68000</v>
      </c>
      <c r="B73">
        <v>201.6454</v>
      </c>
      <c r="C73">
        <v>200.83009999999999</v>
      </c>
      <c r="D73">
        <v>203.6267</v>
      </c>
      <c r="E73">
        <v>65.342100000000002</v>
      </c>
      <c r="F73">
        <v>19.522300000000001</v>
      </c>
      <c r="G73">
        <v>10125.4746</v>
      </c>
      <c r="J73">
        <f t="shared" si="6"/>
        <v>136</v>
      </c>
      <c r="K73">
        <f t="shared" si="7"/>
        <v>1.3927172493834014E-3</v>
      </c>
      <c r="N73">
        <v>68000</v>
      </c>
      <c r="O73">
        <v>202.32140000000001</v>
      </c>
      <c r="P73">
        <v>201.5154</v>
      </c>
      <c r="Q73">
        <v>201.73779999999999</v>
      </c>
      <c r="R73">
        <v>13.5961</v>
      </c>
      <c r="S73">
        <v>-17.510100000000001</v>
      </c>
      <c r="T73">
        <v>991.20540000000005</v>
      </c>
      <c r="W73">
        <f t="shared" si="4"/>
        <v>136</v>
      </c>
      <c r="X73">
        <f t="shared" si="5"/>
        <v>9.91484142697462E-5</v>
      </c>
    </row>
    <row r="74" spans="1:24" x14ac:dyDescent="0.2">
      <c r="A74">
        <v>69000</v>
      </c>
      <c r="B74">
        <v>201.63730000000001</v>
      </c>
      <c r="C74">
        <v>200.84469999999999</v>
      </c>
      <c r="D74">
        <v>203.61529999999999</v>
      </c>
      <c r="E74">
        <v>24.7745</v>
      </c>
      <c r="F74">
        <v>57.261299999999999</v>
      </c>
      <c r="G74">
        <v>10109.6993</v>
      </c>
      <c r="J74">
        <f t="shared" si="6"/>
        <v>138</v>
      </c>
      <c r="K74">
        <f t="shared" si="7"/>
        <v>1.3366544787513971E-3</v>
      </c>
      <c r="N74">
        <v>69000</v>
      </c>
      <c r="O74">
        <v>202.31489999999999</v>
      </c>
      <c r="P74">
        <v>201.52170000000001</v>
      </c>
      <c r="Q74">
        <v>201.7355</v>
      </c>
      <c r="R74">
        <v>-62.799500000000002</v>
      </c>
      <c r="S74">
        <v>4.4762000000000004</v>
      </c>
      <c r="T74">
        <v>999.68629999999996</v>
      </c>
      <c r="W74">
        <f t="shared" ref="W74:W79" si="8">N74*0.002</f>
        <v>138</v>
      </c>
      <c r="X74">
        <f t="shared" ref="X74:X79" si="9">(Q74-$Q$6)/$Q$6</f>
        <v>8.7746346628759194E-5</v>
      </c>
    </row>
    <row r="75" spans="1:24" x14ac:dyDescent="0.2">
      <c r="A75">
        <v>70000</v>
      </c>
      <c r="B75">
        <v>201.63069999999999</v>
      </c>
      <c r="C75">
        <v>200.83279999999999</v>
      </c>
      <c r="D75">
        <v>203.6317</v>
      </c>
      <c r="E75">
        <v>7.7317</v>
      </c>
      <c r="F75">
        <v>27.626200000000001</v>
      </c>
      <c r="G75">
        <v>10127.6579</v>
      </c>
      <c r="J75">
        <f t="shared" si="6"/>
        <v>140</v>
      </c>
      <c r="K75">
        <f t="shared" si="7"/>
        <v>1.4173061838710808E-3</v>
      </c>
      <c r="N75">
        <v>70000</v>
      </c>
      <c r="O75">
        <v>202.32470000000001</v>
      </c>
      <c r="P75">
        <v>201.51730000000001</v>
      </c>
      <c r="Q75">
        <v>201.73759999999999</v>
      </c>
      <c r="R75">
        <v>14.3512</v>
      </c>
      <c r="S75">
        <v>-13.979200000000001</v>
      </c>
      <c r="T75">
        <v>1006.1458</v>
      </c>
      <c r="W75">
        <f t="shared" si="8"/>
        <v>140</v>
      </c>
      <c r="X75">
        <f t="shared" si="9"/>
        <v>9.8156930127014919E-5</v>
      </c>
    </row>
    <row r="76" spans="1:24" x14ac:dyDescent="0.2">
      <c r="A76">
        <v>71000</v>
      </c>
      <c r="B76">
        <v>201.642</v>
      </c>
      <c r="C76">
        <v>200.8304</v>
      </c>
      <c r="D76">
        <v>203.624</v>
      </c>
      <c r="E76">
        <v>47.237000000000002</v>
      </c>
      <c r="F76">
        <v>16.1356</v>
      </c>
      <c r="G76">
        <v>10103.925300000001</v>
      </c>
      <c r="J76">
        <f t="shared" si="6"/>
        <v>142</v>
      </c>
      <c r="K76">
        <f t="shared" si="7"/>
        <v>1.3794392247600208E-3</v>
      </c>
      <c r="N76">
        <v>71000</v>
      </c>
      <c r="O76">
        <v>202.322</v>
      </c>
      <c r="P76">
        <v>201.5146</v>
      </c>
      <c r="Q76">
        <v>201.74369999999999</v>
      </c>
      <c r="R76">
        <v>6.3146000000000004</v>
      </c>
      <c r="S76">
        <v>30.2943</v>
      </c>
      <c r="T76">
        <v>998.24800000000005</v>
      </c>
      <c r="W76">
        <f t="shared" si="8"/>
        <v>142</v>
      </c>
      <c r="X76">
        <f t="shared" si="9"/>
        <v>1.283971964793326E-4</v>
      </c>
    </row>
    <row r="77" spans="1:24" x14ac:dyDescent="0.2">
      <c r="A77">
        <v>72000</v>
      </c>
      <c r="B77">
        <v>201.6309</v>
      </c>
      <c r="C77">
        <v>200.83670000000001</v>
      </c>
      <c r="D77">
        <v>203.6328</v>
      </c>
      <c r="E77">
        <v>2.3216000000000001</v>
      </c>
      <c r="F77">
        <v>67.349900000000005</v>
      </c>
      <c r="G77">
        <v>10122.705400000001</v>
      </c>
      <c r="J77">
        <f t="shared" si="6"/>
        <v>144</v>
      </c>
      <c r="K77">
        <f t="shared" si="7"/>
        <v>1.422715749458415E-3</v>
      </c>
      <c r="N77">
        <v>72000</v>
      </c>
      <c r="O77">
        <v>202.33029999999999</v>
      </c>
      <c r="P77">
        <v>201.50890000000001</v>
      </c>
      <c r="Q77">
        <v>201.73339999999999</v>
      </c>
      <c r="R77">
        <v>1.0170999999999999</v>
      </c>
      <c r="S77">
        <v>-11.700900000000001</v>
      </c>
      <c r="T77">
        <v>1009.9479</v>
      </c>
      <c r="W77">
        <f t="shared" si="8"/>
        <v>144</v>
      </c>
      <c r="X77">
        <f t="shared" si="9"/>
        <v>7.7335763130362576E-5</v>
      </c>
    </row>
    <row r="78" spans="1:24" x14ac:dyDescent="0.2">
      <c r="A78">
        <v>73000</v>
      </c>
      <c r="B78">
        <v>201.63980000000001</v>
      </c>
      <c r="C78">
        <v>200.82239999999999</v>
      </c>
      <c r="D78">
        <v>203.63409999999999</v>
      </c>
      <c r="E78">
        <v>50.160600000000002</v>
      </c>
      <c r="F78">
        <v>29.9697</v>
      </c>
      <c r="G78">
        <v>10144.733700000001</v>
      </c>
      <c r="J78">
        <f t="shared" si="6"/>
        <v>146</v>
      </c>
      <c r="K78">
        <f t="shared" si="7"/>
        <v>1.4291088724251502E-3</v>
      </c>
      <c r="N78">
        <v>73000</v>
      </c>
      <c r="O78">
        <v>202.3167</v>
      </c>
      <c r="P78">
        <v>201.5137</v>
      </c>
      <c r="Q78">
        <v>201.74350000000001</v>
      </c>
      <c r="R78">
        <v>-29.8263</v>
      </c>
      <c r="S78">
        <v>5.3705999999999996</v>
      </c>
      <c r="T78">
        <v>984.40779999999995</v>
      </c>
      <c r="W78">
        <f t="shared" si="8"/>
        <v>146</v>
      </c>
      <c r="X78">
        <f t="shared" si="9"/>
        <v>1.2740571233674222E-4</v>
      </c>
    </row>
    <row r="79" spans="1:24" x14ac:dyDescent="0.2">
      <c r="A79">
        <v>74000</v>
      </c>
      <c r="B79">
        <v>201.64279999999999</v>
      </c>
      <c r="C79">
        <v>200.82060000000001</v>
      </c>
      <c r="D79">
        <v>203.63740000000001</v>
      </c>
      <c r="E79">
        <v>54.420299999999997</v>
      </c>
      <c r="F79">
        <v>47.320799999999998</v>
      </c>
      <c r="G79">
        <v>10117.828600000001</v>
      </c>
      <c r="J79">
        <f t="shared" si="6"/>
        <v>148</v>
      </c>
      <c r="K79">
        <f t="shared" si="7"/>
        <v>1.4453375691871528E-3</v>
      </c>
      <c r="N79">
        <v>74000</v>
      </c>
      <c r="O79">
        <v>202.32939999999999</v>
      </c>
      <c r="P79">
        <v>201.506</v>
      </c>
      <c r="Q79">
        <v>201.744</v>
      </c>
      <c r="R79">
        <v>31.018000000000001</v>
      </c>
      <c r="S79">
        <v>-16.917000000000002</v>
      </c>
      <c r="T79">
        <v>986.40150000000006</v>
      </c>
      <c r="W79">
        <f t="shared" si="8"/>
        <v>148</v>
      </c>
      <c r="X79">
        <f t="shared" si="9"/>
        <v>1.298844226934295E-4</v>
      </c>
    </row>
    <row r="80" spans="1:24" x14ac:dyDescent="0.2">
      <c r="A80">
        <v>75000</v>
      </c>
      <c r="B80">
        <v>201.63329999999999</v>
      </c>
      <c r="C80">
        <v>200.8212</v>
      </c>
      <c r="D80">
        <v>203.64359999999999</v>
      </c>
      <c r="E80">
        <v>13.296099999999999</v>
      </c>
      <c r="F80">
        <v>47.9621</v>
      </c>
      <c r="G80">
        <v>10133.4067</v>
      </c>
      <c r="J80">
        <f t="shared" si="6"/>
        <v>150</v>
      </c>
      <c r="K80">
        <f t="shared" si="7"/>
        <v>1.4758278479517972E-3</v>
      </c>
    </row>
    <row r="81" spans="1:11" x14ac:dyDescent="0.2">
      <c r="A81">
        <v>76000</v>
      </c>
      <c r="B81">
        <v>201.6412</v>
      </c>
      <c r="C81">
        <v>200.82480000000001</v>
      </c>
      <c r="D81">
        <v>203.6301</v>
      </c>
      <c r="E81">
        <v>41.339199999999998</v>
      </c>
      <c r="F81">
        <v>-18.978999999999999</v>
      </c>
      <c r="G81">
        <v>10110.409799999999</v>
      </c>
      <c r="J81">
        <f t="shared" si="6"/>
        <v>152</v>
      </c>
      <c r="K81">
        <f t="shared" si="7"/>
        <v>1.4094377248350346E-3</v>
      </c>
    </row>
    <row r="82" spans="1:11" x14ac:dyDescent="0.2">
      <c r="A82">
        <v>77000</v>
      </c>
      <c r="B82">
        <v>201.64269999999999</v>
      </c>
      <c r="C82">
        <v>200.81870000000001</v>
      </c>
      <c r="D82">
        <v>203.63589999999999</v>
      </c>
      <c r="E82">
        <v>19.5733</v>
      </c>
      <c r="F82">
        <v>44.510800000000003</v>
      </c>
      <c r="G82">
        <v>10095.2562</v>
      </c>
      <c r="J82">
        <f t="shared" si="6"/>
        <v>154</v>
      </c>
      <c r="K82">
        <f t="shared" si="7"/>
        <v>1.4379608888407372E-3</v>
      </c>
    </row>
    <row r="83" spans="1:11" x14ac:dyDescent="0.2">
      <c r="A83">
        <v>78000</v>
      </c>
      <c r="B83">
        <v>201.6327</v>
      </c>
      <c r="C83">
        <v>200.81899999999999</v>
      </c>
      <c r="D83">
        <v>203.64760000000001</v>
      </c>
      <c r="E83">
        <v>20.1815</v>
      </c>
      <c r="F83">
        <v>20.092099999999999</v>
      </c>
      <c r="G83">
        <v>10142.752899999999</v>
      </c>
      <c r="J83">
        <f t="shared" si="6"/>
        <v>156</v>
      </c>
      <c r="K83">
        <f t="shared" si="7"/>
        <v>1.4954989955420525E-3</v>
      </c>
    </row>
    <row r="84" spans="1:11" x14ac:dyDescent="0.2">
      <c r="A84">
        <v>79000</v>
      </c>
      <c r="B84">
        <v>201.64599999999999</v>
      </c>
      <c r="C84">
        <v>200.81720000000001</v>
      </c>
      <c r="D84">
        <v>203.6395</v>
      </c>
      <c r="E84">
        <v>74.815100000000001</v>
      </c>
      <c r="F84">
        <v>38.851500000000001</v>
      </c>
      <c r="G84">
        <v>10112.925800000001</v>
      </c>
      <c r="J84">
        <f t="shared" si="6"/>
        <v>158</v>
      </c>
      <c r="K84">
        <f t="shared" si="7"/>
        <v>1.4556649216719111E-3</v>
      </c>
    </row>
    <row r="85" spans="1:11" x14ac:dyDescent="0.2">
      <c r="A85">
        <v>80000</v>
      </c>
      <c r="B85">
        <v>201.63980000000001</v>
      </c>
      <c r="C85">
        <v>200.8252</v>
      </c>
      <c r="D85">
        <v>203.63890000000001</v>
      </c>
      <c r="E85">
        <v>34.348700000000001</v>
      </c>
      <c r="F85">
        <v>68.397599999999997</v>
      </c>
      <c r="G85">
        <v>10124.8238</v>
      </c>
      <c r="J85">
        <f t="shared" si="6"/>
        <v>160</v>
      </c>
      <c r="K85">
        <f t="shared" si="7"/>
        <v>1.4527142495334288E-3</v>
      </c>
    </row>
    <row r="86" spans="1:11" x14ac:dyDescent="0.2">
      <c r="A86">
        <v>81000</v>
      </c>
      <c r="B86">
        <v>201.6337</v>
      </c>
      <c r="C86">
        <v>200.816</v>
      </c>
      <c r="D86">
        <v>203.649</v>
      </c>
      <c r="E86">
        <v>32.413200000000003</v>
      </c>
      <c r="F86">
        <v>15.2818</v>
      </c>
      <c r="G86">
        <v>10139.8933</v>
      </c>
      <c r="J86">
        <f t="shared" si="6"/>
        <v>162</v>
      </c>
      <c r="K86">
        <f t="shared" si="7"/>
        <v>1.502383897198558E-3</v>
      </c>
    </row>
    <row r="87" spans="1:11" x14ac:dyDescent="0.2">
      <c r="A87">
        <v>82000</v>
      </c>
      <c r="B87">
        <v>201.6437</v>
      </c>
      <c r="C87">
        <v>200.81819999999999</v>
      </c>
      <c r="D87">
        <v>203.6377</v>
      </c>
      <c r="E87">
        <v>27.5686</v>
      </c>
      <c r="F87">
        <v>44.594799999999999</v>
      </c>
      <c r="G87">
        <v>10085.254300000001</v>
      </c>
      <c r="J87">
        <f t="shared" si="6"/>
        <v>164</v>
      </c>
      <c r="K87">
        <f t="shared" si="7"/>
        <v>1.4468129052563241E-3</v>
      </c>
    </row>
    <row r="88" spans="1:11" x14ac:dyDescent="0.2">
      <c r="A88">
        <v>83000</v>
      </c>
      <c r="B88">
        <v>201.636</v>
      </c>
      <c r="C88">
        <v>200.81540000000001</v>
      </c>
      <c r="D88">
        <v>203.64699999999999</v>
      </c>
      <c r="E88">
        <v>10.9099</v>
      </c>
      <c r="F88">
        <v>8.3978000000000002</v>
      </c>
      <c r="G88">
        <v>10132.281499999999</v>
      </c>
      <c r="J88">
        <f t="shared" si="6"/>
        <v>166</v>
      </c>
      <c r="K88">
        <f t="shared" si="7"/>
        <v>1.4925483234034303E-3</v>
      </c>
    </row>
    <row r="89" spans="1:11" x14ac:dyDescent="0.2">
      <c r="A89">
        <v>84000</v>
      </c>
      <c r="B89">
        <v>201.64189999999999</v>
      </c>
      <c r="C89">
        <v>200.8185</v>
      </c>
      <c r="D89">
        <v>203.64160000000001</v>
      </c>
      <c r="E89">
        <v>41.767699999999998</v>
      </c>
      <c r="F89">
        <v>33.5122</v>
      </c>
      <c r="G89">
        <v>10127.8172</v>
      </c>
      <c r="J89">
        <f t="shared" si="6"/>
        <v>168</v>
      </c>
      <c r="K89">
        <f t="shared" si="7"/>
        <v>1.4659922741568092E-3</v>
      </c>
    </row>
    <row r="90" spans="1:11" x14ac:dyDescent="0.2">
      <c r="A90">
        <v>85000</v>
      </c>
      <c r="B90">
        <v>201.63839999999999</v>
      </c>
      <c r="C90">
        <v>200.8236</v>
      </c>
      <c r="D90">
        <v>203.63749999999999</v>
      </c>
      <c r="E90">
        <v>48.109200000000001</v>
      </c>
      <c r="F90">
        <v>68.516900000000007</v>
      </c>
      <c r="G90">
        <v>10113.9848</v>
      </c>
      <c r="J90">
        <f t="shared" si="6"/>
        <v>170</v>
      </c>
      <c r="K90">
        <f t="shared" si="7"/>
        <v>1.4458293478767834E-3</v>
      </c>
    </row>
    <row r="91" spans="1:11" x14ac:dyDescent="0.2">
      <c r="A91">
        <v>86000</v>
      </c>
      <c r="B91">
        <v>201.62700000000001</v>
      </c>
      <c r="C91">
        <v>200.81610000000001</v>
      </c>
      <c r="D91">
        <v>203.65899999999999</v>
      </c>
      <c r="E91">
        <v>41.1419</v>
      </c>
      <c r="F91">
        <v>18.804600000000001</v>
      </c>
      <c r="G91">
        <v>10161.2268</v>
      </c>
      <c r="J91">
        <f t="shared" si="6"/>
        <v>172</v>
      </c>
      <c r="K91">
        <f t="shared" si="7"/>
        <v>1.551561766173917E-3</v>
      </c>
    </row>
    <row r="92" spans="1:11" x14ac:dyDescent="0.2">
      <c r="A92">
        <v>87000</v>
      </c>
      <c r="B92">
        <v>201.636</v>
      </c>
      <c r="C92">
        <v>200.8203</v>
      </c>
      <c r="D92">
        <v>203.6429</v>
      </c>
      <c r="E92">
        <v>24.3551</v>
      </c>
      <c r="F92">
        <v>41.014800000000001</v>
      </c>
      <c r="G92">
        <v>10102.9388</v>
      </c>
      <c r="J92">
        <f t="shared" si="6"/>
        <v>174</v>
      </c>
      <c r="K92">
        <f t="shared" si="7"/>
        <v>1.4723853971235444E-3</v>
      </c>
    </row>
    <row r="93" spans="1:11" x14ac:dyDescent="0.2">
      <c r="A93">
        <v>88000</v>
      </c>
      <c r="B93">
        <v>201.62809999999999</v>
      </c>
      <c r="C93">
        <v>200.8218</v>
      </c>
      <c r="D93">
        <v>203.64680000000001</v>
      </c>
      <c r="E93">
        <v>23.918399999999998</v>
      </c>
      <c r="F93">
        <v>22.8428</v>
      </c>
      <c r="G93">
        <v>10084.7361</v>
      </c>
      <c r="J93">
        <f t="shared" si="6"/>
        <v>176</v>
      </c>
      <c r="K93">
        <f t="shared" si="7"/>
        <v>1.4915647660240295E-3</v>
      </c>
    </row>
    <row r="94" spans="1:11" x14ac:dyDescent="0.2">
      <c r="A94">
        <v>89000</v>
      </c>
      <c r="B94">
        <v>201.64019999999999</v>
      </c>
      <c r="C94">
        <v>200.81450000000001</v>
      </c>
      <c r="D94">
        <v>203.64250000000001</v>
      </c>
      <c r="E94">
        <v>20.828900000000001</v>
      </c>
      <c r="F94">
        <v>12.523199999999999</v>
      </c>
      <c r="G94">
        <v>10136.999400000001</v>
      </c>
      <c r="J94">
        <f t="shared" si="6"/>
        <v>178</v>
      </c>
      <c r="K94">
        <f t="shared" si="7"/>
        <v>1.4704182823646026E-3</v>
      </c>
    </row>
    <row r="95" spans="1:11" x14ac:dyDescent="0.2">
      <c r="A95">
        <v>90000</v>
      </c>
      <c r="B95">
        <v>201.631</v>
      </c>
      <c r="C95">
        <v>200.82429999999999</v>
      </c>
      <c r="D95">
        <v>203.6438</v>
      </c>
      <c r="E95">
        <v>43.430999999999997</v>
      </c>
      <c r="F95">
        <v>59.786700000000003</v>
      </c>
      <c r="G95">
        <v>10107.422200000001</v>
      </c>
      <c r="J95">
        <f t="shared" si="6"/>
        <v>180</v>
      </c>
      <c r="K95">
        <f t="shared" si="7"/>
        <v>1.4768114053313379E-3</v>
      </c>
    </row>
    <row r="96" spans="1:11" x14ac:dyDescent="0.2">
      <c r="A96">
        <v>91000</v>
      </c>
      <c r="B96">
        <v>201.63059999999999</v>
      </c>
      <c r="C96">
        <v>200.82149999999999</v>
      </c>
      <c r="D96">
        <v>203.64670000000001</v>
      </c>
      <c r="E96">
        <v>56.051299999999998</v>
      </c>
      <c r="F96">
        <v>39.5351</v>
      </c>
      <c r="G96">
        <v>10138.919599999999</v>
      </c>
      <c r="J96">
        <f t="shared" si="6"/>
        <v>182</v>
      </c>
      <c r="K96">
        <f t="shared" si="7"/>
        <v>1.491072987334259E-3</v>
      </c>
    </row>
    <row r="97" spans="1:11" x14ac:dyDescent="0.2">
      <c r="A97">
        <v>92000</v>
      </c>
      <c r="B97">
        <v>201.6396</v>
      </c>
      <c r="C97">
        <v>200.81739999999999</v>
      </c>
      <c r="D97">
        <v>203.6438</v>
      </c>
      <c r="E97">
        <v>36.930500000000002</v>
      </c>
      <c r="F97">
        <v>39.113799999999998</v>
      </c>
      <c r="G97">
        <v>10136.5736</v>
      </c>
      <c r="J97">
        <f t="shared" si="6"/>
        <v>184</v>
      </c>
      <c r="K97">
        <f t="shared" si="7"/>
        <v>1.4768114053313379E-3</v>
      </c>
    </row>
    <row r="98" spans="1:11" x14ac:dyDescent="0.2">
      <c r="A98">
        <v>93000</v>
      </c>
      <c r="B98">
        <v>201.63229999999999</v>
      </c>
      <c r="C98">
        <v>200.8244</v>
      </c>
      <c r="D98">
        <v>203.6403</v>
      </c>
      <c r="E98">
        <v>40.5411</v>
      </c>
      <c r="F98">
        <v>49.408999999999999</v>
      </c>
      <c r="G98">
        <v>10088.2459</v>
      </c>
      <c r="J98">
        <f t="shared" si="6"/>
        <v>186</v>
      </c>
      <c r="K98">
        <f t="shared" si="7"/>
        <v>1.4595991511899343E-3</v>
      </c>
    </row>
    <row r="99" spans="1:11" x14ac:dyDescent="0.2">
      <c r="A99">
        <v>94000</v>
      </c>
      <c r="B99">
        <v>201.6405</v>
      </c>
      <c r="C99">
        <v>200.8158</v>
      </c>
      <c r="D99">
        <v>203.64609999999999</v>
      </c>
      <c r="E99">
        <v>31.082100000000001</v>
      </c>
      <c r="F99">
        <v>26.900300000000001</v>
      </c>
      <c r="G99">
        <v>10123.089</v>
      </c>
      <c r="J99">
        <f t="shared" si="6"/>
        <v>188</v>
      </c>
      <c r="K99">
        <f t="shared" si="7"/>
        <v>1.4881223151956369E-3</v>
      </c>
    </row>
    <row r="100" spans="1:11" x14ac:dyDescent="0.2">
      <c r="A100">
        <v>95000</v>
      </c>
      <c r="B100">
        <v>201.62309999999999</v>
      </c>
      <c r="C100">
        <v>200.8212</v>
      </c>
      <c r="D100">
        <v>203.6566</v>
      </c>
      <c r="E100">
        <v>10.850099999999999</v>
      </c>
      <c r="F100">
        <v>33.521700000000003</v>
      </c>
      <c r="G100">
        <v>10102.1836</v>
      </c>
      <c r="J100">
        <f t="shared" si="6"/>
        <v>190</v>
      </c>
      <c r="K100">
        <f t="shared" si="7"/>
        <v>1.5397590776198475E-3</v>
      </c>
    </row>
    <row r="101" spans="1:11" x14ac:dyDescent="0.2">
      <c r="A101">
        <v>96000</v>
      </c>
      <c r="B101">
        <v>201.6275</v>
      </c>
      <c r="C101">
        <v>200.81729999999999</v>
      </c>
      <c r="D101">
        <v>203.65860000000001</v>
      </c>
      <c r="E101">
        <v>52.585900000000002</v>
      </c>
      <c r="F101">
        <v>36.279899999999998</v>
      </c>
      <c r="G101">
        <v>10118.127399999999</v>
      </c>
      <c r="J101">
        <f t="shared" si="6"/>
        <v>192</v>
      </c>
      <c r="K101">
        <f t="shared" si="7"/>
        <v>1.5495946514149754E-3</v>
      </c>
    </row>
    <row r="102" spans="1:11" x14ac:dyDescent="0.2">
      <c r="A102">
        <v>97000</v>
      </c>
      <c r="B102">
        <v>201.62899999999999</v>
      </c>
      <c r="C102">
        <v>200.82079999999999</v>
      </c>
      <c r="D102">
        <v>203.6507</v>
      </c>
      <c r="E102">
        <v>38.021299999999997</v>
      </c>
      <c r="F102">
        <v>40.499400000000001</v>
      </c>
      <c r="G102">
        <v>10139.675300000001</v>
      </c>
      <c r="J102">
        <f t="shared" si="6"/>
        <v>194</v>
      </c>
      <c r="K102">
        <f t="shared" si="7"/>
        <v>1.5107441349243747E-3</v>
      </c>
    </row>
    <row r="103" spans="1:11" x14ac:dyDescent="0.2">
      <c r="A103">
        <v>98000</v>
      </c>
      <c r="B103">
        <v>201.62479999999999</v>
      </c>
      <c r="C103">
        <v>200.82550000000001</v>
      </c>
      <c r="D103">
        <v>203.64920000000001</v>
      </c>
      <c r="E103">
        <v>44.1571</v>
      </c>
      <c r="F103">
        <v>73.376000000000005</v>
      </c>
      <c r="G103">
        <v>10118.3807</v>
      </c>
      <c r="J103">
        <f t="shared" si="6"/>
        <v>196</v>
      </c>
      <c r="K103">
        <f t="shared" si="7"/>
        <v>1.5033674545780987E-3</v>
      </c>
    </row>
    <row r="104" spans="1:11" x14ac:dyDescent="0.2">
      <c r="A104">
        <v>99000</v>
      </c>
      <c r="B104">
        <v>201.63229999999999</v>
      </c>
      <c r="C104">
        <v>200.81620000000001</v>
      </c>
      <c r="D104">
        <v>203.65530000000001</v>
      </c>
      <c r="E104">
        <v>36.6584</v>
      </c>
      <c r="F104">
        <v>18.859200000000001</v>
      </c>
      <c r="G104">
        <v>10118.472599999999</v>
      </c>
      <c r="J104">
        <f t="shared" si="6"/>
        <v>198</v>
      </c>
      <c r="K104">
        <f t="shared" si="7"/>
        <v>1.5333659546531125E-3</v>
      </c>
    </row>
    <row r="105" spans="1:11" x14ac:dyDescent="0.2">
      <c r="A105">
        <v>100000</v>
      </c>
      <c r="B105">
        <v>201.62180000000001</v>
      </c>
      <c r="C105">
        <v>200.81219999999999</v>
      </c>
      <c r="D105">
        <v>203.6591</v>
      </c>
      <c r="E105">
        <v>-10.713900000000001</v>
      </c>
      <c r="F105">
        <v>16.861499999999999</v>
      </c>
      <c r="G105">
        <v>10117.753000000001</v>
      </c>
      <c r="J105">
        <f t="shared" si="6"/>
        <v>200</v>
      </c>
      <c r="K105">
        <f t="shared" si="7"/>
        <v>1.5520535448636874E-3</v>
      </c>
    </row>
    <row r="106" spans="1:11" x14ac:dyDescent="0.2">
      <c r="A106">
        <v>101000</v>
      </c>
      <c r="B106">
        <v>201.631</v>
      </c>
      <c r="C106">
        <v>200.8169</v>
      </c>
      <c r="D106">
        <v>203.6497</v>
      </c>
      <c r="E106">
        <v>34.215299999999999</v>
      </c>
      <c r="F106">
        <v>39.704799999999999</v>
      </c>
      <c r="G106">
        <v>10096.002500000001</v>
      </c>
      <c r="J106">
        <f t="shared" ref="J106:J169" si="10">A106*0.002</f>
        <v>202</v>
      </c>
      <c r="K106">
        <f t="shared" ref="K106:K169" si="11">(D106-$D$6)/$D$6</f>
        <v>1.5058263480268108E-3</v>
      </c>
    </row>
    <row r="107" spans="1:11" x14ac:dyDescent="0.2">
      <c r="A107">
        <v>102000</v>
      </c>
      <c r="B107">
        <v>201.62260000000001</v>
      </c>
      <c r="C107">
        <v>200.81379999999999</v>
      </c>
      <c r="D107">
        <v>203.66380000000001</v>
      </c>
      <c r="E107">
        <v>51.750500000000002</v>
      </c>
      <c r="F107">
        <v>30.951000000000001</v>
      </c>
      <c r="G107">
        <v>10143.0321</v>
      </c>
      <c r="J107">
        <f t="shared" si="10"/>
        <v>204</v>
      </c>
      <c r="K107">
        <f t="shared" si="11"/>
        <v>1.5751671432821955E-3</v>
      </c>
    </row>
    <row r="108" spans="1:11" x14ac:dyDescent="0.2">
      <c r="A108">
        <v>103000</v>
      </c>
      <c r="B108">
        <v>201.6266</v>
      </c>
      <c r="C108">
        <v>200.8143</v>
      </c>
      <c r="D108">
        <v>203.65690000000001</v>
      </c>
      <c r="E108">
        <v>36.015500000000003</v>
      </c>
      <c r="F108">
        <v>51.947200000000002</v>
      </c>
      <c r="G108">
        <v>10131.9581</v>
      </c>
      <c r="J108">
        <f t="shared" si="10"/>
        <v>206</v>
      </c>
      <c r="K108">
        <f t="shared" si="11"/>
        <v>1.5412344136891587E-3</v>
      </c>
    </row>
    <row r="109" spans="1:11" x14ac:dyDescent="0.2">
      <c r="A109">
        <v>104000</v>
      </c>
      <c r="B109">
        <v>201.6249</v>
      </c>
      <c r="C109">
        <v>200.81819999999999</v>
      </c>
      <c r="D109">
        <v>203.65940000000001</v>
      </c>
      <c r="E109">
        <v>60.7181</v>
      </c>
      <c r="F109">
        <v>28.0639</v>
      </c>
      <c r="G109">
        <v>10114.271699999999</v>
      </c>
      <c r="J109">
        <f t="shared" si="10"/>
        <v>208</v>
      </c>
      <c r="K109">
        <f t="shared" si="11"/>
        <v>1.5535288809329984E-3</v>
      </c>
    </row>
    <row r="110" spans="1:11" x14ac:dyDescent="0.2">
      <c r="A110">
        <v>105000</v>
      </c>
      <c r="B110">
        <v>201.625</v>
      </c>
      <c r="C110">
        <v>200.8151</v>
      </c>
      <c r="D110">
        <v>203.65870000000001</v>
      </c>
      <c r="E110">
        <v>16.924399999999999</v>
      </c>
      <c r="F110">
        <v>24.070699999999999</v>
      </c>
      <c r="G110">
        <v>10124.9935</v>
      </c>
      <c r="J110">
        <f t="shared" si="10"/>
        <v>210</v>
      </c>
      <c r="K110">
        <f t="shared" si="11"/>
        <v>1.5500864301047457E-3</v>
      </c>
    </row>
    <row r="111" spans="1:11" x14ac:dyDescent="0.2">
      <c r="A111">
        <v>106000</v>
      </c>
      <c r="B111">
        <v>201.62260000000001</v>
      </c>
      <c r="C111">
        <v>200.82249999999999</v>
      </c>
      <c r="D111">
        <v>203.6523</v>
      </c>
      <c r="E111">
        <v>6.3817000000000004</v>
      </c>
      <c r="F111">
        <v>32.1434</v>
      </c>
      <c r="G111">
        <v>10076.9578</v>
      </c>
      <c r="J111">
        <f t="shared" si="10"/>
        <v>212</v>
      </c>
      <c r="K111">
        <f t="shared" si="11"/>
        <v>1.5186125939604209E-3</v>
      </c>
    </row>
    <row r="112" spans="1:11" x14ac:dyDescent="0.2">
      <c r="A112">
        <v>107000</v>
      </c>
      <c r="B112">
        <v>201.63040000000001</v>
      </c>
      <c r="C112">
        <v>200.80459999999999</v>
      </c>
      <c r="D112">
        <v>203.66460000000001</v>
      </c>
      <c r="E112">
        <v>53.6066</v>
      </c>
      <c r="F112">
        <v>15.3874</v>
      </c>
      <c r="G112">
        <v>10122.672500000001</v>
      </c>
      <c r="J112">
        <f t="shared" si="10"/>
        <v>214</v>
      </c>
      <c r="K112">
        <f t="shared" si="11"/>
        <v>1.5791013728002187E-3</v>
      </c>
    </row>
    <row r="113" spans="1:11" x14ac:dyDescent="0.2">
      <c r="A113">
        <v>108000</v>
      </c>
      <c r="B113">
        <v>201.6361</v>
      </c>
      <c r="C113">
        <v>200.81180000000001</v>
      </c>
      <c r="D113">
        <v>203.65729999999999</v>
      </c>
      <c r="E113">
        <v>31.3582</v>
      </c>
      <c r="F113">
        <v>50.506399999999999</v>
      </c>
      <c r="G113">
        <v>10141.997799999999</v>
      </c>
      <c r="J113">
        <f t="shared" si="10"/>
        <v>216</v>
      </c>
      <c r="K113">
        <f t="shared" si="11"/>
        <v>1.5432015284481005E-3</v>
      </c>
    </row>
    <row r="114" spans="1:11" x14ac:dyDescent="0.2">
      <c r="A114">
        <v>109000</v>
      </c>
      <c r="B114">
        <v>201.62029999999999</v>
      </c>
      <c r="C114">
        <v>200.8167</v>
      </c>
      <c r="D114">
        <v>203.66470000000001</v>
      </c>
      <c r="E114">
        <v>51.820799999999998</v>
      </c>
      <c r="F114">
        <v>45.2898</v>
      </c>
      <c r="G114">
        <v>10121.2708</v>
      </c>
      <c r="J114">
        <f t="shared" si="10"/>
        <v>218</v>
      </c>
      <c r="K114">
        <f t="shared" si="11"/>
        <v>1.579593151489989E-3</v>
      </c>
    </row>
    <row r="115" spans="1:11" x14ac:dyDescent="0.2">
      <c r="A115">
        <v>110000</v>
      </c>
      <c r="B115">
        <v>201.6283</v>
      </c>
      <c r="C115">
        <v>200.80760000000001</v>
      </c>
      <c r="D115">
        <v>203.66139999999999</v>
      </c>
      <c r="E115">
        <v>35.989100000000001</v>
      </c>
      <c r="F115">
        <v>26.8613</v>
      </c>
      <c r="G115">
        <v>10124.991400000001</v>
      </c>
      <c r="J115">
        <f t="shared" si="10"/>
        <v>220</v>
      </c>
      <c r="K115">
        <f t="shared" si="11"/>
        <v>1.5633644547279864E-3</v>
      </c>
    </row>
    <row r="116" spans="1:11" x14ac:dyDescent="0.2">
      <c r="A116">
        <v>111000</v>
      </c>
      <c r="B116">
        <v>201.6114</v>
      </c>
      <c r="C116">
        <v>200.81129999999999</v>
      </c>
      <c r="D116">
        <v>203.67359999999999</v>
      </c>
      <c r="E116">
        <v>-24.085100000000001</v>
      </c>
      <c r="F116">
        <v>28.037500000000001</v>
      </c>
      <c r="G116">
        <v>10109.5262</v>
      </c>
      <c r="J116">
        <f t="shared" si="10"/>
        <v>222</v>
      </c>
      <c r="K116">
        <f t="shared" si="11"/>
        <v>1.6233614548780138E-3</v>
      </c>
    </row>
    <row r="117" spans="1:11" x14ac:dyDescent="0.2">
      <c r="A117">
        <v>112000</v>
      </c>
      <c r="B117">
        <v>201.6259</v>
      </c>
      <c r="C117">
        <v>200.80959999999999</v>
      </c>
      <c r="D117">
        <v>203.65960000000001</v>
      </c>
      <c r="E117">
        <v>44.565600000000003</v>
      </c>
      <c r="F117">
        <v>16.620899999999999</v>
      </c>
      <c r="G117">
        <v>10091.7148</v>
      </c>
      <c r="J117">
        <f t="shared" si="10"/>
        <v>224</v>
      </c>
      <c r="K117">
        <f t="shared" si="11"/>
        <v>1.5545124383125391E-3</v>
      </c>
    </row>
    <row r="118" spans="1:11" x14ac:dyDescent="0.2">
      <c r="A118">
        <v>113000</v>
      </c>
      <c r="B118">
        <v>201.62899999999999</v>
      </c>
      <c r="C118">
        <v>200.81139999999999</v>
      </c>
      <c r="D118">
        <v>203.667</v>
      </c>
      <c r="E118">
        <v>25.9847</v>
      </c>
      <c r="F118">
        <v>38.806100000000001</v>
      </c>
      <c r="G118">
        <v>10147.156199999999</v>
      </c>
      <c r="J118">
        <f t="shared" si="10"/>
        <v>226</v>
      </c>
      <c r="K118">
        <f t="shared" si="11"/>
        <v>1.5909040613542879E-3</v>
      </c>
    </row>
    <row r="119" spans="1:11" x14ac:dyDescent="0.2">
      <c r="A119">
        <v>114000</v>
      </c>
      <c r="B119">
        <v>201.62260000000001</v>
      </c>
      <c r="C119">
        <v>200.81700000000001</v>
      </c>
      <c r="D119">
        <v>203.67169999999999</v>
      </c>
      <c r="E119">
        <v>42.137</v>
      </c>
      <c r="F119">
        <v>59.2699</v>
      </c>
      <c r="G119">
        <v>10139.6396</v>
      </c>
      <c r="J119">
        <f t="shared" si="10"/>
        <v>228</v>
      </c>
      <c r="K119">
        <f t="shared" si="11"/>
        <v>1.6140176597726564E-3</v>
      </c>
    </row>
    <row r="120" spans="1:11" x14ac:dyDescent="0.2">
      <c r="A120">
        <v>115000</v>
      </c>
      <c r="B120">
        <v>201.63</v>
      </c>
      <c r="C120">
        <v>200.80930000000001</v>
      </c>
      <c r="D120">
        <v>203.66069999999999</v>
      </c>
      <c r="E120">
        <v>55.311199999999999</v>
      </c>
      <c r="F120">
        <v>34.394100000000002</v>
      </c>
      <c r="G120">
        <v>10121.1435</v>
      </c>
      <c r="J120">
        <f t="shared" si="10"/>
        <v>230</v>
      </c>
      <c r="K120">
        <f t="shared" si="11"/>
        <v>1.5599220038997337E-3</v>
      </c>
    </row>
    <row r="121" spans="1:11" x14ac:dyDescent="0.2">
      <c r="A121">
        <v>116000</v>
      </c>
      <c r="B121">
        <v>201.60759999999999</v>
      </c>
      <c r="C121">
        <v>200.8175</v>
      </c>
      <c r="D121">
        <v>203.67660000000001</v>
      </c>
      <c r="E121">
        <v>-2.9988999999999999</v>
      </c>
      <c r="F121">
        <v>36.749099999999999</v>
      </c>
      <c r="G121">
        <v>10136.938200000001</v>
      </c>
      <c r="J121">
        <f t="shared" si="10"/>
        <v>232</v>
      </c>
      <c r="K121">
        <f t="shared" si="11"/>
        <v>1.6381148155707053E-3</v>
      </c>
    </row>
    <row r="122" spans="1:11" x14ac:dyDescent="0.2">
      <c r="A122">
        <v>117000</v>
      </c>
      <c r="B122">
        <v>201.62039999999999</v>
      </c>
      <c r="C122">
        <v>200.8126</v>
      </c>
      <c r="D122">
        <v>203.66540000000001</v>
      </c>
      <c r="E122">
        <v>32.8996</v>
      </c>
      <c r="F122">
        <v>15.4505</v>
      </c>
      <c r="G122">
        <v>10091.463900000001</v>
      </c>
      <c r="J122">
        <f t="shared" si="10"/>
        <v>234</v>
      </c>
      <c r="K122">
        <f t="shared" si="11"/>
        <v>1.5830356023182417E-3</v>
      </c>
    </row>
    <row r="123" spans="1:11" x14ac:dyDescent="0.2">
      <c r="A123">
        <v>118000</v>
      </c>
      <c r="B123">
        <v>201.61840000000001</v>
      </c>
      <c r="C123">
        <v>200.8083</v>
      </c>
      <c r="D123">
        <v>203.6729</v>
      </c>
      <c r="E123">
        <v>29.080200000000001</v>
      </c>
      <c r="F123">
        <v>21.342500000000001</v>
      </c>
      <c r="G123">
        <v>10116.6985</v>
      </c>
      <c r="J123">
        <f t="shared" si="10"/>
        <v>236</v>
      </c>
      <c r="K123">
        <f t="shared" si="11"/>
        <v>1.619919004049761E-3</v>
      </c>
    </row>
    <row r="124" spans="1:11" x14ac:dyDescent="0.2">
      <c r="A124">
        <v>119000</v>
      </c>
      <c r="B124">
        <v>201.61709999999999</v>
      </c>
      <c r="C124">
        <v>200.81020000000001</v>
      </c>
      <c r="D124">
        <v>203.67490000000001</v>
      </c>
      <c r="E124">
        <v>26.684100000000001</v>
      </c>
      <c r="F124">
        <v>48.1706</v>
      </c>
      <c r="G124">
        <v>10136.195299999999</v>
      </c>
      <c r="J124">
        <f t="shared" si="10"/>
        <v>238</v>
      </c>
      <c r="K124">
        <f t="shared" si="11"/>
        <v>1.6297545778448887E-3</v>
      </c>
    </row>
    <row r="125" spans="1:11" x14ac:dyDescent="0.2">
      <c r="A125">
        <v>120000</v>
      </c>
      <c r="B125">
        <v>201.6275</v>
      </c>
      <c r="C125">
        <v>200.8023</v>
      </c>
      <c r="D125">
        <v>203.6722</v>
      </c>
      <c r="E125">
        <v>80.916899999999998</v>
      </c>
      <c r="F125">
        <v>38.073099999999997</v>
      </c>
      <c r="G125">
        <v>10122.5119</v>
      </c>
      <c r="J125">
        <f t="shared" si="10"/>
        <v>240</v>
      </c>
      <c r="K125">
        <f t="shared" si="11"/>
        <v>1.6164765532215083E-3</v>
      </c>
    </row>
    <row r="126" spans="1:11" x14ac:dyDescent="0.2">
      <c r="A126">
        <v>121000</v>
      </c>
      <c r="B126">
        <v>201.62129999999999</v>
      </c>
      <c r="C126">
        <v>200.8116</v>
      </c>
      <c r="D126">
        <v>203.66650000000001</v>
      </c>
      <c r="E126">
        <v>20.605399999999999</v>
      </c>
      <c r="F126">
        <v>47.103400000000001</v>
      </c>
      <c r="G126">
        <v>10146.0381</v>
      </c>
      <c r="J126">
        <f t="shared" si="10"/>
        <v>242</v>
      </c>
      <c r="K126">
        <f t="shared" si="11"/>
        <v>1.5884451679055759E-3</v>
      </c>
    </row>
    <row r="127" spans="1:11" x14ac:dyDescent="0.2">
      <c r="A127">
        <v>122000</v>
      </c>
      <c r="B127">
        <v>201.6241</v>
      </c>
      <c r="C127">
        <v>200.80549999999999</v>
      </c>
      <c r="D127">
        <v>203.6688</v>
      </c>
      <c r="E127">
        <v>22.017399999999999</v>
      </c>
      <c r="F127">
        <v>32.459200000000003</v>
      </c>
      <c r="G127">
        <v>10112.162200000001</v>
      </c>
      <c r="J127">
        <f t="shared" si="10"/>
        <v>244</v>
      </c>
      <c r="K127">
        <f t="shared" si="11"/>
        <v>1.5997560777698751E-3</v>
      </c>
    </row>
    <row r="128" spans="1:11" x14ac:dyDescent="0.2">
      <c r="A128">
        <v>123000</v>
      </c>
      <c r="B128">
        <v>201.61930000000001</v>
      </c>
      <c r="C128">
        <v>200.8023</v>
      </c>
      <c r="D128">
        <v>203.6746</v>
      </c>
      <c r="E128">
        <v>39.498199999999997</v>
      </c>
      <c r="F128">
        <v>2.2635000000000001</v>
      </c>
      <c r="G128">
        <v>10101.7112</v>
      </c>
      <c r="J128">
        <f t="shared" si="10"/>
        <v>246</v>
      </c>
      <c r="K128">
        <f t="shared" si="11"/>
        <v>1.6282792417755777E-3</v>
      </c>
    </row>
    <row r="129" spans="1:11" x14ac:dyDescent="0.2">
      <c r="A129">
        <v>124000</v>
      </c>
      <c r="B129">
        <v>201.61449999999999</v>
      </c>
      <c r="C129">
        <v>200.8126</v>
      </c>
      <c r="D129">
        <v>203.6721</v>
      </c>
      <c r="E129">
        <v>-10.1752</v>
      </c>
      <c r="F129">
        <v>48.500999999999998</v>
      </c>
      <c r="G129">
        <v>10131.9764</v>
      </c>
      <c r="J129">
        <f t="shared" si="10"/>
        <v>248</v>
      </c>
      <c r="K129">
        <f t="shared" si="11"/>
        <v>1.6159847745317378E-3</v>
      </c>
    </row>
    <row r="130" spans="1:11" x14ac:dyDescent="0.2">
      <c r="A130">
        <v>125000</v>
      </c>
      <c r="B130">
        <v>201.62190000000001</v>
      </c>
      <c r="C130">
        <v>200.79920000000001</v>
      </c>
      <c r="D130">
        <v>203.678</v>
      </c>
      <c r="E130">
        <v>48.222999999999999</v>
      </c>
      <c r="F130">
        <v>38.183599999999998</v>
      </c>
      <c r="G130">
        <v>10126.866900000001</v>
      </c>
      <c r="J130">
        <f t="shared" si="10"/>
        <v>250</v>
      </c>
      <c r="K130">
        <f t="shared" si="11"/>
        <v>1.6449997172272109E-3</v>
      </c>
    </row>
    <row r="131" spans="1:11" x14ac:dyDescent="0.2">
      <c r="A131">
        <v>126000</v>
      </c>
      <c r="B131">
        <v>201.62440000000001</v>
      </c>
      <c r="C131">
        <v>200.79660000000001</v>
      </c>
      <c r="D131">
        <v>203.67519999999999</v>
      </c>
      <c r="E131">
        <v>45.9178</v>
      </c>
      <c r="F131">
        <v>38.404800000000002</v>
      </c>
      <c r="G131">
        <v>10130.0996</v>
      </c>
      <c r="J131">
        <f t="shared" si="10"/>
        <v>252</v>
      </c>
      <c r="K131">
        <f t="shared" si="11"/>
        <v>1.63122991391406E-3</v>
      </c>
    </row>
    <row r="132" spans="1:11" x14ac:dyDescent="0.2">
      <c r="A132">
        <v>127000</v>
      </c>
      <c r="B132">
        <v>201.61969999999999</v>
      </c>
      <c r="C132">
        <v>200.81549999999999</v>
      </c>
      <c r="D132">
        <v>203.66390000000001</v>
      </c>
      <c r="E132">
        <v>5.8250000000000002</v>
      </c>
      <c r="F132">
        <v>53.383800000000001</v>
      </c>
      <c r="G132">
        <v>10134.178400000001</v>
      </c>
      <c r="J132">
        <f t="shared" si="10"/>
        <v>254</v>
      </c>
      <c r="K132">
        <f t="shared" si="11"/>
        <v>1.575658921971966E-3</v>
      </c>
    </row>
    <row r="133" spans="1:11" x14ac:dyDescent="0.2">
      <c r="A133">
        <v>128000</v>
      </c>
      <c r="B133">
        <v>201.62180000000001</v>
      </c>
      <c r="C133">
        <v>200.79900000000001</v>
      </c>
      <c r="D133">
        <v>203.68049999999999</v>
      </c>
      <c r="E133">
        <v>44.479900000000001</v>
      </c>
      <c r="F133">
        <v>14.223800000000001</v>
      </c>
      <c r="G133">
        <v>10108.794900000001</v>
      </c>
      <c r="J133">
        <f t="shared" si="10"/>
        <v>256</v>
      </c>
      <c r="K133">
        <f t="shared" si="11"/>
        <v>1.6572941844710505E-3</v>
      </c>
    </row>
    <row r="134" spans="1:11" x14ac:dyDescent="0.2">
      <c r="A134">
        <v>129000</v>
      </c>
      <c r="B134">
        <v>201.61840000000001</v>
      </c>
      <c r="C134">
        <v>200.80629999999999</v>
      </c>
      <c r="D134">
        <v>203.67449999999999</v>
      </c>
      <c r="E134">
        <v>8.3398000000000003</v>
      </c>
      <c r="F134">
        <v>38.826700000000002</v>
      </c>
      <c r="G134">
        <v>10119.946400000001</v>
      </c>
      <c r="J134">
        <f t="shared" si="10"/>
        <v>258</v>
      </c>
      <c r="K134">
        <f t="shared" si="11"/>
        <v>1.6277874630858072E-3</v>
      </c>
    </row>
    <row r="135" spans="1:11" x14ac:dyDescent="0.2">
      <c r="A135">
        <v>130000</v>
      </c>
      <c r="B135">
        <v>201.62190000000001</v>
      </c>
      <c r="C135">
        <v>200.7997</v>
      </c>
      <c r="D135">
        <v>203.67840000000001</v>
      </c>
      <c r="E135">
        <v>37.7742</v>
      </c>
      <c r="F135">
        <v>32.0702</v>
      </c>
      <c r="G135">
        <v>10138.299000000001</v>
      </c>
      <c r="J135">
        <f t="shared" si="10"/>
        <v>260</v>
      </c>
      <c r="K135">
        <f t="shared" si="11"/>
        <v>1.6469668319862923E-3</v>
      </c>
    </row>
    <row r="136" spans="1:11" x14ac:dyDescent="0.2">
      <c r="A136">
        <v>131000</v>
      </c>
      <c r="B136">
        <v>201.62950000000001</v>
      </c>
      <c r="C136">
        <v>200.80250000000001</v>
      </c>
      <c r="D136">
        <v>203.67250000000001</v>
      </c>
      <c r="E136">
        <v>60.266399999999997</v>
      </c>
      <c r="F136">
        <v>36.163800000000002</v>
      </c>
      <c r="G136">
        <v>10124.9198</v>
      </c>
      <c r="J136">
        <f t="shared" si="10"/>
        <v>262</v>
      </c>
      <c r="K136">
        <f t="shared" si="11"/>
        <v>1.6179518892908194E-3</v>
      </c>
    </row>
    <row r="137" spans="1:11" x14ac:dyDescent="0.2">
      <c r="A137">
        <v>132000</v>
      </c>
      <c r="B137">
        <v>201.61519999999999</v>
      </c>
      <c r="C137">
        <v>200.80850000000001</v>
      </c>
      <c r="D137">
        <v>203.678</v>
      </c>
      <c r="E137">
        <v>12.9314</v>
      </c>
      <c r="F137">
        <v>67.618399999999994</v>
      </c>
      <c r="G137">
        <v>10146.354600000001</v>
      </c>
      <c r="J137">
        <f t="shared" si="10"/>
        <v>264</v>
      </c>
      <c r="K137">
        <f t="shared" si="11"/>
        <v>1.6449997172272109E-3</v>
      </c>
    </row>
    <row r="138" spans="1:11" x14ac:dyDescent="0.2">
      <c r="A138">
        <v>133000</v>
      </c>
      <c r="B138">
        <v>201.62639999999999</v>
      </c>
      <c r="C138">
        <v>200.79159999999999</v>
      </c>
      <c r="D138">
        <v>203.67789999999999</v>
      </c>
      <c r="E138">
        <v>53.622700000000002</v>
      </c>
      <c r="F138">
        <v>-1.6772</v>
      </c>
      <c r="G138">
        <v>10118.036</v>
      </c>
      <c r="J138">
        <f t="shared" si="10"/>
        <v>266</v>
      </c>
      <c r="K138">
        <f t="shared" si="11"/>
        <v>1.6445079385374404E-3</v>
      </c>
    </row>
    <row r="139" spans="1:11" x14ac:dyDescent="0.2">
      <c r="A139">
        <v>134000</v>
      </c>
      <c r="B139">
        <v>201.61760000000001</v>
      </c>
      <c r="C139">
        <v>200.8047</v>
      </c>
      <c r="D139">
        <v>203.6765</v>
      </c>
      <c r="E139">
        <v>28.815100000000001</v>
      </c>
      <c r="F139">
        <v>31.063600000000001</v>
      </c>
      <c r="G139">
        <v>10102.9727</v>
      </c>
      <c r="J139">
        <f t="shared" si="10"/>
        <v>268</v>
      </c>
      <c r="K139">
        <f t="shared" si="11"/>
        <v>1.6376230368809349E-3</v>
      </c>
    </row>
    <row r="140" spans="1:11" x14ac:dyDescent="0.2">
      <c r="A140">
        <v>135000</v>
      </c>
      <c r="B140">
        <v>201.61160000000001</v>
      </c>
      <c r="C140">
        <v>200.80009999999999</v>
      </c>
      <c r="D140">
        <v>203.684</v>
      </c>
      <c r="E140">
        <v>16.241199999999999</v>
      </c>
      <c r="F140">
        <v>38.0456</v>
      </c>
      <c r="G140">
        <v>10135.674999999999</v>
      </c>
      <c r="J140">
        <f t="shared" si="10"/>
        <v>270</v>
      </c>
      <c r="K140">
        <f t="shared" si="11"/>
        <v>1.6745064386124542E-3</v>
      </c>
    </row>
    <row r="141" spans="1:11" x14ac:dyDescent="0.2">
      <c r="A141">
        <v>136000</v>
      </c>
      <c r="B141">
        <v>201.61670000000001</v>
      </c>
      <c r="C141">
        <v>200.80799999999999</v>
      </c>
      <c r="D141">
        <v>203.67769999999999</v>
      </c>
      <c r="E141">
        <v>69.9114</v>
      </c>
      <c r="F141">
        <v>25.955300000000001</v>
      </c>
      <c r="G141">
        <v>10122.832700000001</v>
      </c>
      <c r="J141">
        <f t="shared" si="10"/>
        <v>272</v>
      </c>
      <c r="K141">
        <f t="shared" si="11"/>
        <v>1.6435243811578997E-3</v>
      </c>
    </row>
    <row r="142" spans="1:11" x14ac:dyDescent="0.2">
      <c r="A142">
        <v>137000</v>
      </c>
      <c r="B142">
        <v>201.61170000000001</v>
      </c>
      <c r="C142">
        <v>200.8135</v>
      </c>
      <c r="D142">
        <v>203.67599999999999</v>
      </c>
      <c r="E142">
        <v>31.614100000000001</v>
      </c>
      <c r="F142">
        <v>76.5886</v>
      </c>
      <c r="G142">
        <v>10124.494500000001</v>
      </c>
      <c r="J142">
        <f t="shared" si="10"/>
        <v>274</v>
      </c>
      <c r="K142">
        <f t="shared" si="11"/>
        <v>1.6351641434320832E-3</v>
      </c>
    </row>
    <row r="143" spans="1:11" x14ac:dyDescent="0.2">
      <c r="A143">
        <v>138000</v>
      </c>
      <c r="B143">
        <v>201.62049999999999</v>
      </c>
      <c r="C143">
        <v>200.79140000000001</v>
      </c>
      <c r="D143">
        <v>203.68379999999999</v>
      </c>
      <c r="E143">
        <v>32.370699999999999</v>
      </c>
      <c r="F143">
        <v>23.821999999999999</v>
      </c>
      <c r="G143">
        <v>10145.9915</v>
      </c>
      <c r="J143">
        <f t="shared" si="10"/>
        <v>276</v>
      </c>
      <c r="K143">
        <f t="shared" si="11"/>
        <v>1.6735228812329135E-3</v>
      </c>
    </row>
    <row r="144" spans="1:11" x14ac:dyDescent="0.2">
      <c r="A144">
        <v>139000</v>
      </c>
      <c r="B144">
        <v>201.6182</v>
      </c>
      <c r="C144">
        <v>200.8021</v>
      </c>
      <c r="D144">
        <v>203.6773</v>
      </c>
      <c r="E144">
        <v>47.771500000000003</v>
      </c>
      <c r="F144">
        <v>22.512699999999999</v>
      </c>
      <c r="G144">
        <v>10101.115299999999</v>
      </c>
      <c r="J144">
        <f t="shared" si="10"/>
        <v>278</v>
      </c>
      <c r="K144">
        <f t="shared" si="11"/>
        <v>1.6415572663989581E-3</v>
      </c>
    </row>
    <row r="145" spans="1:11" x14ac:dyDescent="0.2">
      <c r="A145">
        <v>140000</v>
      </c>
      <c r="B145">
        <v>201.60839999999999</v>
      </c>
      <c r="C145">
        <v>200.8065</v>
      </c>
      <c r="D145">
        <v>203.6841</v>
      </c>
      <c r="E145">
        <v>-3.3106</v>
      </c>
      <c r="F145">
        <v>49.853099999999998</v>
      </c>
      <c r="G145">
        <v>10110.0134</v>
      </c>
      <c r="J145">
        <f t="shared" si="10"/>
        <v>280</v>
      </c>
      <c r="K145">
        <f t="shared" si="11"/>
        <v>1.6749982173022246E-3</v>
      </c>
    </row>
    <row r="146" spans="1:11" x14ac:dyDescent="0.2">
      <c r="A146">
        <v>141000</v>
      </c>
      <c r="B146">
        <v>201.61539999999999</v>
      </c>
      <c r="C146">
        <v>200.7928</v>
      </c>
      <c r="D146">
        <v>203.68790000000001</v>
      </c>
      <c r="E146">
        <v>41.482900000000001</v>
      </c>
      <c r="F146">
        <v>8.6780000000000008</v>
      </c>
      <c r="G146">
        <v>10140.718500000001</v>
      </c>
      <c r="J146">
        <f t="shared" si="10"/>
        <v>282</v>
      </c>
      <c r="K146">
        <f t="shared" si="11"/>
        <v>1.6936858075129392E-3</v>
      </c>
    </row>
    <row r="147" spans="1:11" x14ac:dyDescent="0.2">
      <c r="A147">
        <v>142000</v>
      </c>
      <c r="B147">
        <v>201.61619999999999</v>
      </c>
      <c r="C147">
        <v>200.79730000000001</v>
      </c>
      <c r="D147">
        <v>203.6874</v>
      </c>
      <c r="E147">
        <v>42.809399999999997</v>
      </c>
      <c r="F147">
        <v>47.2958</v>
      </c>
      <c r="G147">
        <v>10115.11</v>
      </c>
      <c r="J147">
        <f t="shared" si="10"/>
        <v>284</v>
      </c>
      <c r="K147">
        <f t="shared" si="11"/>
        <v>1.6912269140640873E-3</v>
      </c>
    </row>
    <row r="148" spans="1:11" x14ac:dyDescent="0.2">
      <c r="A148">
        <v>143000</v>
      </c>
      <c r="B148">
        <v>201.61189999999999</v>
      </c>
      <c r="C148">
        <v>200.7979</v>
      </c>
      <c r="D148">
        <v>203.6909</v>
      </c>
      <c r="E148">
        <v>27.964200000000002</v>
      </c>
      <c r="F148">
        <v>46.838000000000001</v>
      </c>
      <c r="G148">
        <v>10143.638000000001</v>
      </c>
      <c r="J148">
        <f t="shared" si="10"/>
        <v>286</v>
      </c>
      <c r="K148">
        <f t="shared" si="11"/>
        <v>1.7084391682054909E-3</v>
      </c>
    </row>
    <row r="149" spans="1:11" x14ac:dyDescent="0.2">
      <c r="A149">
        <v>144000</v>
      </c>
      <c r="B149">
        <v>201.6206</v>
      </c>
      <c r="C149">
        <v>200.7901</v>
      </c>
      <c r="D149">
        <v>203.68700000000001</v>
      </c>
      <c r="E149">
        <v>61.8018</v>
      </c>
      <c r="F149">
        <v>5.9779999999999998</v>
      </c>
      <c r="G149">
        <v>10133.3449</v>
      </c>
      <c r="J149">
        <f t="shared" si="10"/>
        <v>288</v>
      </c>
      <c r="K149">
        <f t="shared" si="11"/>
        <v>1.6892597993051458E-3</v>
      </c>
    </row>
    <row r="150" spans="1:11" x14ac:dyDescent="0.2">
      <c r="A150">
        <v>145000</v>
      </c>
      <c r="B150">
        <v>201.613</v>
      </c>
      <c r="C150">
        <v>200.80260000000001</v>
      </c>
      <c r="D150">
        <v>203.68100000000001</v>
      </c>
      <c r="E150">
        <v>8.4834999999999994</v>
      </c>
      <c r="F150">
        <v>68.322100000000006</v>
      </c>
      <c r="G150">
        <v>10096.245199999999</v>
      </c>
      <c r="J150">
        <f t="shared" si="10"/>
        <v>290</v>
      </c>
      <c r="K150">
        <f t="shared" si="11"/>
        <v>1.6597530779199024E-3</v>
      </c>
    </row>
    <row r="151" spans="1:11" x14ac:dyDescent="0.2">
      <c r="A151">
        <v>146000</v>
      </c>
      <c r="B151">
        <v>201.6087</v>
      </c>
      <c r="C151">
        <v>200.79859999999999</v>
      </c>
      <c r="D151">
        <v>203.68719999999999</v>
      </c>
      <c r="E151">
        <v>26.777100000000001</v>
      </c>
      <c r="F151">
        <v>17.3965</v>
      </c>
      <c r="G151">
        <v>10136.8467</v>
      </c>
      <c r="J151">
        <f t="shared" si="10"/>
        <v>292</v>
      </c>
      <c r="K151">
        <f t="shared" si="11"/>
        <v>1.6902433566845466E-3</v>
      </c>
    </row>
    <row r="152" spans="1:11" x14ac:dyDescent="0.2">
      <c r="A152">
        <v>147000</v>
      </c>
      <c r="B152">
        <v>201.6086</v>
      </c>
      <c r="C152">
        <v>200.80289999999999</v>
      </c>
      <c r="D152">
        <v>203.68539999999999</v>
      </c>
      <c r="E152">
        <v>48.6496</v>
      </c>
      <c r="F152">
        <v>32.919199999999996</v>
      </c>
      <c r="G152">
        <v>10112.8153</v>
      </c>
      <c r="J152">
        <f t="shared" si="10"/>
        <v>294</v>
      </c>
      <c r="K152">
        <f t="shared" si="11"/>
        <v>1.6813913402689597E-3</v>
      </c>
    </row>
    <row r="153" spans="1:11" x14ac:dyDescent="0.2">
      <c r="A153">
        <v>148000</v>
      </c>
      <c r="B153">
        <v>201.61250000000001</v>
      </c>
      <c r="C153">
        <v>200.79910000000001</v>
      </c>
      <c r="D153">
        <v>203.68799999999999</v>
      </c>
      <c r="E153">
        <v>26.0776</v>
      </c>
      <c r="F153">
        <v>67.023799999999994</v>
      </c>
      <c r="G153">
        <v>10130.9501</v>
      </c>
      <c r="J153">
        <f t="shared" si="10"/>
        <v>296</v>
      </c>
      <c r="K153">
        <f t="shared" si="11"/>
        <v>1.6941775862025698E-3</v>
      </c>
    </row>
    <row r="154" spans="1:11" x14ac:dyDescent="0.2">
      <c r="A154">
        <v>149000</v>
      </c>
      <c r="B154">
        <v>201.61799999999999</v>
      </c>
      <c r="C154">
        <v>200.79669999999999</v>
      </c>
      <c r="D154">
        <v>203.69120000000001</v>
      </c>
      <c r="E154">
        <v>57.124099999999999</v>
      </c>
      <c r="F154">
        <v>8.4780999999999995</v>
      </c>
      <c r="G154">
        <v>10159.493399999999</v>
      </c>
      <c r="J154">
        <f t="shared" si="10"/>
        <v>298</v>
      </c>
      <c r="K154">
        <f t="shared" si="11"/>
        <v>1.7099145042748021E-3</v>
      </c>
    </row>
    <row r="155" spans="1:11" x14ac:dyDescent="0.2">
      <c r="A155">
        <v>150000</v>
      </c>
      <c r="B155">
        <v>201.60759999999999</v>
      </c>
      <c r="C155">
        <v>200.8038</v>
      </c>
      <c r="D155">
        <v>203.6883</v>
      </c>
      <c r="E155">
        <v>37.701099999999997</v>
      </c>
      <c r="F155">
        <v>49.098100000000002</v>
      </c>
      <c r="G155">
        <v>10108.4599</v>
      </c>
      <c r="J155">
        <f t="shared" si="10"/>
        <v>300</v>
      </c>
      <c r="K155">
        <f t="shared" si="11"/>
        <v>1.6956529222718808E-3</v>
      </c>
    </row>
    <row r="156" spans="1:11" x14ac:dyDescent="0.2">
      <c r="A156">
        <v>151000</v>
      </c>
      <c r="B156">
        <v>201.6183</v>
      </c>
      <c r="C156">
        <v>200.78970000000001</v>
      </c>
      <c r="D156">
        <v>203.68940000000001</v>
      </c>
      <c r="E156">
        <v>21.7332</v>
      </c>
      <c r="F156">
        <v>27.663900000000002</v>
      </c>
      <c r="G156">
        <v>10129.450500000001</v>
      </c>
      <c r="J156">
        <f t="shared" si="10"/>
        <v>302</v>
      </c>
      <c r="K156">
        <f t="shared" si="11"/>
        <v>1.7010624878592152E-3</v>
      </c>
    </row>
    <row r="157" spans="1:11" x14ac:dyDescent="0.2">
      <c r="A157">
        <v>152000</v>
      </c>
      <c r="B157">
        <v>201.6129</v>
      </c>
      <c r="C157">
        <v>200.79179999999999</v>
      </c>
      <c r="D157">
        <v>203.69409999999999</v>
      </c>
      <c r="E157">
        <v>40.340200000000003</v>
      </c>
      <c r="F157">
        <v>12.8636</v>
      </c>
      <c r="G157">
        <v>10121.5224</v>
      </c>
      <c r="J157">
        <f t="shared" si="10"/>
        <v>304</v>
      </c>
      <c r="K157">
        <f t="shared" si="11"/>
        <v>1.7241760862775836E-3</v>
      </c>
    </row>
    <row r="158" spans="1:11" x14ac:dyDescent="0.2">
      <c r="A158">
        <v>153000</v>
      </c>
      <c r="B158">
        <v>201.60929999999999</v>
      </c>
      <c r="C158">
        <v>200.8117</v>
      </c>
      <c r="D158">
        <v>203.68219999999999</v>
      </c>
      <c r="E158">
        <v>17.9421</v>
      </c>
      <c r="F158">
        <v>83.319100000000006</v>
      </c>
      <c r="G158">
        <v>10098.1967</v>
      </c>
      <c r="J158">
        <f t="shared" si="10"/>
        <v>306</v>
      </c>
      <c r="K158">
        <f t="shared" si="11"/>
        <v>1.6656544221968672E-3</v>
      </c>
    </row>
    <row r="159" spans="1:11" x14ac:dyDescent="0.2">
      <c r="A159">
        <v>154000</v>
      </c>
      <c r="B159">
        <v>201.6079</v>
      </c>
      <c r="C159">
        <v>200.79320000000001</v>
      </c>
      <c r="D159">
        <v>203.7012</v>
      </c>
      <c r="E159">
        <v>49.994900000000001</v>
      </c>
      <c r="F159">
        <v>16.165700000000001</v>
      </c>
      <c r="G159">
        <v>10153.314</v>
      </c>
      <c r="J159">
        <f t="shared" si="10"/>
        <v>308</v>
      </c>
      <c r="K159">
        <f t="shared" si="11"/>
        <v>1.7590923732501611E-3</v>
      </c>
    </row>
    <row r="160" spans="1:11" x14ac:dyDescent="0.2">
      <c r="A160">
        <v>155000</v>
      </c>
      <c r="B160">
        <v>201.6156</v>
      </c>
      <c r="C160">
        <v>200.79939999999999</v>
      </c>
      <c r="D160">
        <v>203.68559999999999</v>
      </c>
      <c r="E160">
        <v>40.057699999999997</v>
      </c>
      <c r="F160">
        <v>49.140500000000003</v>
      </c>
      <c r="G160">
        <v>10120.0244</v>
      </c>
      <c r="J160">
        <f t="shared" si="10"/>
        <v>310</v>
      </c>
      <c r="K160">
        <f t="shared" si="11"/>
        <v>1.6823748976485004E-3</v>
      </c>
    </row>
    <row r="161" spans="1:11" x14ac:dyDescent="0.2">
      <c r="A161">
        <v>156000</v>
      </c>
      <c r="B161">
        <v>201.60659999999999</v>
      </c>
      <c r="C161">
        <v>200.804</v>
      </c>
      <c r="D161">
        <v>203.69120000000001</v>
      </c>
      <c r="E161">
        <v>27.950399999999998</v>
      </c>
      <c r="F161">
        <v>51.151699999999998</v>
      </c>
      <c r="G161">
        <v>10115.4547</v>
      </c>
      <c r="J161">
        <f t="shared" si="10"/>
        <v>312</v>
      </c>
      <c r="K161">
        <f t="shared" si="11"/>
        <v>1.7099145042748021E-3</v>
      </c>
    </row>
    <row r="162" spans="1:11" x14ac:dyDescent="0.2">
      <c r="A162">
        <v>157000</v>
      </c>
      <c r="B162">
        <v>201.61009999999999</v>
      </c>
      <c r="C162">
        <v>200.7963</v>
      </c>
      <c r="D162">
        <v>203.69409999999999</v>
      </c>
      <c r="E162">
        <v>36.351999999999997</v>
      </c>
      <c r="F162">
        <v>-25.765899999999998</v>
      </c>
      <c r="G162">
        <v>10149.9949</v>
      </c>
      <c r="J162">
        <f t="shared" si="10"/>
        <v>314</v>
      </c>
      <c r="K162">
        <f t="shared" si="11"/>
        <v>1.7241760862775836E-3</v>
      </c>
    </row>
    <row r="163" spans="1:11" x14ac:dyDescent="0.2">
      <c r="A163">
        <v>158000</v>
      </c>
      <c r="B163">
        <v>201.60329999999999</v>
      </c>
      <c r="C163">
        <v>200.81100000000001</v>
      </c>
      <c r="D163">
        <v>203.68029999999999</v>
      </c>
      <c r="E163">
        <v>10.675700000000001</v>
      </c>
      <c r="F163">
        <v>64.780900000000003</v>
      </c>
      <c r="G163">
        <v>10086.122799999999</v>
      </c>
      <c r="J163">
        <f t="shared" si="10"/>
        <v>316</v>
      </c>
      <c r="K163">
        <f t="shared" si="11"/>
        <v>1.6563106270915098E-3</v>
      </c>
    </row>
    <row r="164" spans="1:11" x14ac:dyDescent="0.2">
      <c r="A164">
        <v>159000</v>
      </c>
      <c r="B164">
        <v>201.60329999999999</v>
      </c>
      <c r="C164">
        <v>200.79859999999999</v>
      </c>
      <c r="D164">
        <v>203.6977</v>
      </c>
      <c r="E164">
        <v>37.074100000000001</v>
      </c>
      <c r="F164">
        <v>26.706099999999999</v>
      </c>
      <c r="G164">
        <v>10130.5905</v>
      </c>
      <c r="J164">
        <f t="shared" si="10"/>
        <v>318</v>
      </c>
      <c r="K164">
        <f t="shared" si="11"/>
        <v>1.7418801191087575E-3</v>
      </c>
    </row>
    <row r="165" spans="1:11" x14ac:dyDescent="0.2">
      <c r="A165">
        <v>160000</v>
      </c>
      <c r="B165">
        <v>201.61</v>
      </c>
      <c r="C165">
        <v>200.80629999999999</v>
      </c>
      <c r="D165">
        <v>203.68520000000001</v>
      </c>
      <c r="E165">
        <v>42.732599999999998</v>
      </c>
      <c r="F165">
        <v>36.174500000000002</v>
      </c>
      <c r="G165">
        <v>10142.221</v>
      </c>
      <c r="J165">
        <f t="shared" si="10"/>
        <v>320</v>
      </c>
      <c r="K165">
        <f t="shared" si="11"/>
        <v>1.6804077828895588E-3</v>
      </c>
    </row>
    <row r="166" spans="1:11" x14ac:dyDescent="0.2">
      <c r="A166">
        <v>161000</v>
      </c>
      <c r="B166">
        <v>201.60599999999999</v>
      </c>
      <c r="C166">
        <v>200.8091</v>
      </c>
      <c r="D166">
        <v>203.68459999999999</v>
      </c>
      <c r="E166">
        <v>35.8705</v>
      </c>
      <c r="F166">
        <v>91.775499999999994</v>
      </c>
      <c r="G166">
        <v>10103.9738</v>
      </c>
      <c r="J166">
        <f t="shared" si="10"/>
        <v>322</v>
      </c>
      <c r="K166">
        <f t="shared" si="11"/>
        <v>1.6774571107509367E-3</v>
      </c>
    </row>
    <row r="167" spans="1:11" x14ac:dyDescent="0.2">
      <c r="A167">
        <v>162000</v>
      </c>
      <c r="B167">
        <v>201.60329999999999</v>
      </c>
      <c r="C167">
        <v>200.79509999999999</v>
      </c>
      <c r="D167">
        <v>203.69890000000001</v>
      </c>
      <c r="E167">
        <v>43.3245</v>
      </c>
      <c r="F167">
        <v>10.0177</v>
      </c>
      <c r="G167">
        <v>10143.204400000001</v>
      </c>
      <c r="J167">
        <f t="shared" si="10"/>
        <v>324</v>
      </c>
      <c r="K167">
        <f t="shared" si="11"/>
        <v>1.7477814633858621E-3</v>
      </c>
    </row>
    <row r="168" spans="1:11" x14ac:dyDescent="0.2">
      <c r="A168">
        <v>163000</v>
      </c>
      <c r="B168">
        <v>201.60749999999999</v>
      </c>
      <c r="C168">
        <v>200.80269999999999</v>
      </c>
      <c r="D168">
        <v>203.69380000000001</v>
      </c>
      <c r="E168">
        <v>25.335599999999999</v>
      </c>
      <c r="F168">
        <v>47.4026</v>
      </c>
      <c r="G168">
        <v>10112.038</v>
      </c>
      <c r="J168">
        <f t="shared" si="10"/>
        <v>326</v>
      </c>
      <c r="K168">
        <f t="shared" si="11"/>
        <v>1.7227007502084123E-3</v>
      </c>
    </row>
    <row r="169" spans="1:11" x14ac:dyDescent="0.2">
      <c r="A169">
        <v>164000</v>
      </c>
      <c r="B169">
        <v>201.60900000000001</v>
      </c>
      <c r="C169">
        <v>200.8006</v>
      </c>
      <c r="D169">
        <v>203.68960000000001</v>
      </c>
      <c r="E169">
        <v>24.217099999999999</v>
      </c>
      <c r="F169">
        <v>29.6617</v>
      </c>
      <c r="G169">
        <v>10109.0821</v>
      </c>
      <c r="J169">
        <f t="shared" si="10"/>
        <v>328</v>
      </c>
      <c r="K169">
        <f t="shared" si="11"/>
        <v>1.7020460452387559E-3</v>
      </c>
    </row>
    <row r="170" spans="1:11" x14ac:dyDescent="0.2">
      <c r="A170">
        <v>165000</v>
      </c>
      <c r="B170">
        <v>201.60400000000001</v>
      </c>
      <c r="C170">
        <v>200.7955</v>
      </c>
      <c r="D170">
        <v>203.6917</v>
      </c>
      <c r="E170">
        <v>40.603099999999998</v>
      </c>
      <c r="F170">
        <v>10.1816</v>
      </c>
      <c r="G170">
        <v>10144.7084</v>
      </c>
      <c r="J170">
        <f t="shared" ref="J170:J188" si="12">A170*0.002</f>
        <v>330</v>
      </c>
      <c r="K170">
        <f t="shared" ref="K170:K188" si="13">(D170-$D$6)/$D$6</f>
        <v>1.7123733977235142E-3</v>
      </c>
    </row>
    <row r="171" spans="1:11" x14ac:dyDescent="0.2">
      <c r="A171">
        <v>166000</v>
      </c>
      <c r="B171">
        <v>201.60390000000001</v>
      </c>
      <c r="C171">
        <v>200.7954</v>
      </c>
      <c r="D171">
        <v>203.69319999999999</v>
      </c>
      <c r="E171">
        <v>31.0288</v>
      </c>
      <c r="F171">
        <v>80.7072</v>
      </c>
      <c r="G171">
        <v>10110.891100000001</v>
      </c>
      <c r="J171">
        <f t="shared" si="12"/>
        <v>332</v>
      </c>
      <c r="K171">
        <f t="shared" si="13"/>
        <v>1.7197500780697899E-3</v>
      </c>
    </row>
    <row r="172" spans="1:11" x14ac:dyDescent="0.2">
      <c r="A172">
        <v>167000</v>
      </c>
      <c r="B172">
        <v>201.60650000000001</v>
      </c>
      <c r="C172">
        <v>200.7946</v>
      </c>
      <c r="D172">
        <v>203.69659999999999</v>
      </c>
      <c r="E172">
        <v>41.689700000000002</v>
      </c>
      <c r="F172">
        <v>27.933800000000002</v>
      </c>
      <c r="G172">
        <v>10135.058999999999</v>
      </c>
      <c r="J172">
        <f t="shared" si="12"/>
        <v>334</v>
      </c>
      <c r="K172">
        <f t="shared" si="13"/>
        <v>1.7364705535214233E-3</v>
      </c>
    </row>
    <row r="173" spans="1:11" x14ac:dyDescent="0.2">
      <c r="A173">
        <v>168000</v>
      </c>
      <c r="B173">
        <v>201.61019999999999</v>
      </c>
      <c r="C173">
        <v>200.79409999999999</v>
      </c>
      <c r="D173">
        <v>203.6936</v>
      </c>
      <c r="E173">
        <v>19.628399999999999</v>
      </c>
      <c r="F173">
        <v>39.051000000000002</v>
      </c>
      <c r="G173">
        <v>10130.0571</v>
      </c>
      <c r="J173">
        <f t="shared" si="12"/>
        <v>336</v>
      </c>
      <c r="K173">
        <f t="shared" si="13"/>
        <v>1.7217171928288716E-3</v>
      </c>
    </row>
    <row r="174" spans="1:11" x14ac:dyDescent="0.2">
      <c r="A174">
        <v>169000</v>
      </c>
      <c r="B174">
        <v>201.61060000000001</v>
      </c>
      <c r="C174">
        <v>200.7937</v>
      </c>
      <c r="D174">
        <v>203.68989999999999</v>
      </c>
      <c r="E174">
        <v>24.941299999999998</v>
      </c>
      <c r="F174">
        <v>42.734200000000001</v>
      </c>
      <c r="G174">
        <v>10106.451499999999</v>
      </c>
      <c r="J174">
        <f t="shared" si="12"/>
        <v>338</v>
      </c>
      <c r="K174">
        <f t="shared" si="13"/>
        <v>1.7035213813079272E-3</v>
      </c>
    </row>
    <row r="175" spans="1:11" x14ac:dyDescent="0.2">
      <c r="A175">
        <v>170000</v>
      </c>
      <c r="B175">
        <v>201.60509999999999</v>
      </c>
      <c r="C175">
        <v>200.78370000000001</v>
      </c>
      <c r="D175">
        <v>203.70580000000001</v>
      </c>
      <c r="E175">
        <v>45.006100000000004</v>
      </c>
      <c r="F175">
        <v>-12.1858</v>
      </c>
      <c r="G175">
        <v>10139.9233</v>
      </c>
      <c r="J175">
        <f t="shared" si="12"/>
        <v>340</v>
      </c>
      <c r="K175">
        <f t="shared" si="13"/>
        <v>1.7817141929788989E-3</v>
      </c>
    </row>
    <row r="176" spans="1:11" x14ac:dyDescent="0.2">
      <c r="A176">
        <v>171000</v>
      </c>
      <c r="B176">
        <v>201.608</v>
      </c>
      <c r="C176">
        <v>200.78970000000001</v>
      </c>
      <c r="D176">
        <v>203.70320000000001</v>
      </c>
      <c r="E176">
        <v>24.815200000000001</v>
      </c>
      <c r="F176">
        <v>54.970300000000002</v>
      </c>
      <c r="G176">
        <v>10120.702499999999</v>
      </c>
      <c r="J176">
        <f t="shared" si="12"/>
        <v>342</v>
      </c>
      <c r="K176">
        <f t="shared" si="13"/>
        <v>1.7689279470452888E-3</v>
      </c>
    </row>
    <row r="177" spans="1:11" x14ac:dyDescent="0.2">
      <c r="A177">
        <v>172000</v>
      </c>
      <c r="B177">
        <v>201.6053</v>
      </c>
      <c r="C177">
        <v>200.79599999999999</v>
      </c>
      <c r="D177">
        <v>203.70150000000001</v>
      </c>
      <c r="E177">
        <v>60.973399999999998</v>
      </c>
      <c r="F177">
        <v>31.824000000000002</v>
      </c>
      <c r="G177">
        <v>10134.2737</v>
      </c>
      <c r="J177">
        <f t="shared" si="12"/>
        <v>344</v>
      </c>
      <c r="K177">
        <f t="shared" si="13"/>
        <v>1.7605677093194721E-3</v>
      </c>
    </row>
    <row r="178" spans="1:11" x14ac:dyDescent="0.2">
      <c r="A178">
        <v>173000</v>
      </c>
      <c r="B178">
        <v>201.59690000000001</v>
      </c>
      <c r="C178">
        <v>200.80199999999999</v>
      </c>
      <c r="D178">
        <v>203.7028</v>
      </c>
      <c r="E178">
        <v>44.284799999999997</v>
      </c>
      <c r="F178">
        <v>31.714400000000001</v>
      </c>
      <c r="G178">
        <v>10150.2055</v>
      </c>
      <c r="J178">
        <f t="shared" si="12"/>
        <v>346</v>
      </c>
      <c r="K178">
        <f t="shared" si="13"/>
        <v>1.7669608322862073E-3</v>
      </c>
    </row>
    <row r="179" spans="1:11" x14ac:dyDescent="0.2">
      <c r="A179">
        <v>174000</v>
      </c>
      <c r="B179">
        <v>201.59819999999999</v>
      </c>
      <c r="C179">
        <v>200.8022</v>
      </c>
      <c r="D179">
        <v>203.69839999999999</v>
      </c>
      <c r="E179">
        <v>24.170100000000001</v>
      </c>
      <c r="F179">
        <v>55.911299999999997</v>
      </c>
      <c r="G179">
        <v>10110.582</v>
      </c>
      <c r="J179">
        <f t="shared" si="12"/>
        <v>348</v>
      </c>
      <c r="K179">
        <f t="shared" si="13"/>
        <v>1.7453225699370102E-3</v>
      </c>
    </row>
    <row r="180" spans="1:11" x14ac:dyDescent="0.2">
      <c r="A180">
        <v>175000</v>
      </c>
      <c r="B180">
        <v>201.6018</v>
      </c>
      <c r="C180">
        <v>200.7944</v>
      </c>
      <c r="D180">
        <v>203.70249999999999</v>
      </c>
      <c r="E180">
        <v>37.472799999999999</v>
      </c>
      <c r="F180">
        <v>14.8025</v>
      </c>
      <c r="G180">
        <v>10126.070599999999</v>
      </c>
      <c r="J180">
        <f t="shared" si="12"/>
        <v>350</v>
      </c>
      <c r="K180">
        <f t="shared" si="13"/>
        <v>1.7654854962168961E-3</v>
      </c>
    </row>
    <row r="181" spans="1:11" x14ac:dyDescent="0.2">
      <c r="A181">
        <v>176000</v>
      </c>
      <c r="B181">
        <v>201.60499999999999</v>
      </c>
      <c r="C181">
        <v>200.7929</v>
      </c>
      <c r="D181">
        <v>203.69829999999999</v>
      </c>
      <c r="E181">
        <v>10.5213</v>
      </c>
      <c r="F181">
        <v>46.7059</v>
      </c>
      <c r="G181">
        <v>10108.1543</v>
      </c>
      <c r="J181">
        <f t="shared" si="12"/>
        <v>352</v>
      </c>
      <c r="K181">
        <f t="shared" si="13"/>
        <v>1.7448307912472398E-3</v>
      </c>
    </row>
    <row r="182" spans="1:11" x14ac:dyDescent="0.2">
      <c r="A182">
        <v>177000</v>
      </c>
      <c r="B182">
        <v>201.59880000000001</v>
      </c>
      <c r="C182">
        <v>200.8038</v>
      </c>
      <c r="D182">
        <v>203.69759999999999</v>
      </c>
      <c r="E182">
        <v>39.340299999999999</v>
      </c>
      <c r="F182">
        <v>45.436500000000002</v>
      </c>
      <c r="G182">
        <v>10121.611199999999</v>
      </c>
      <c r="J182">
        <f t="shared" si="12"/>
        <v>354</v>
      </c>
      <c r="K182">
        <f t="shared" si="13"/>
        <v>1.741388340418987E-3</v>
      </c>
    </row>
    <row r="183" spans="1:11" x14ac:dyDescent="0.2">
      <c r="A183">
        <v>178000</v>
      </c>
      <c r="B183">
        <v>201.5993</v>
      </c>
      <c r="C183">
        <v>200.7921</v>
      </c>
      <c r="D183">
        <v>203.7081</v>
      </c>
      <c r="E183">
        <v>52.685400000000001</v>
      </c>
      <c r="F183">
        <v>21.004799999999999</v>
      </c>
      <c r="G183">
        <v>10155.789699999999</v>
      </c>
      <c r="J183">
        <f t="shared" si="12"/>
        <v>356</v>
      </c>
      <c r="K183">
        <f t="shared" si="13"/>
        <v>1.7930251028431979E-3</v>
      </c>
    </row>
    <row r="184" spans="1:11" x14ac:dyDescent="0.2">
      <c r="A184">
        <v>179000</v>
      </c>
      <c r="B184">
        <v>201.59559999999999</v>
      </c>
      <c r="C184">
        <v>200.80420000000001</v>
      </c>
      <c r="D184">
        <v>203.70169999999999</v>
      </c>
      <c r="E184">
        <v>31.250499999999999</v>
      </c>
      <c r="F184">
        <v>97.216099999999997</v>
      </c>
      <c r="G184">
        <v>10104.9419</v>
      </c>
      <c r="J184">
        <f t="shared" si="12"/>
        <v>358</v>
      </c>
      <c r="K184">
        <f t="shared" si="13"/>
        <v>1.7615512666988731E-3</v>
      </c>
    </row>
    <row r="185" spans="1:11" x14ac:dyDescent="0.2">
      <c r="A185">
        <v>180000</v>
      </c>
      <c r="B185">
        <v>201.60159999999999</v>
      </c>
      <c r="C185">
        <v>200.79179999999999</v>
      </c>
      <c r="D185">
        <v>203.70429999999999</v>
      </c>
      <c r="E185">
        <v>40.164000000000001</v>
      </c>
      <c r="F185">
        <v>6.8300999999999998</v>
      </c>
      <c r="G185">
        <v>10129.734899999999</v>
      </c>
      <c r="J185">
        <f t="shared" si="12"/>
        <v>360</v>
      </c>
      <c r="K185">
        <f t="shared" si="13"/>
        <v>1.7743375126324831E-3</v>
      </c>
    </row>
    <row r="186" spans="1:11" x14ac:dyDescent="0.2">
      <c r="A186">
        <v>181000</v>
      </c>
      <c r="B186">
        <v>201.60220000000001</v>
      </c>
      <c r="C186">
        <v>200.79759999999999</v>
      </c>
      <c r="D186">
        <v>203.69390000000001</v>
      </c>
      <c r="E186">
        <v>22.527000000000001</v>
      </c>
      <c r="F186">
        <v>22.7989</v>
      </c>
      <c r="G186">
        <v>10122.007900000001</v>
      </c>
      <c r="J186">
        <f t="shared" si="12"/>
        <v>362</v>
      </c>
      <c r="K186">
        <f t="shared" si="13"/>
        <v>1.7231925288981825E-3</v>
      </c>
    </row>
    <row r="187" spans="1:11" x14ac:dyDescent="0.2">
      <c r="A187">
        <v>182000</v>
      </c>
      <c r="B187">
        <v>201.59739999999999</v>
      </c>
      <c r="C187">
        <v>200.80170000000001</v>
      </c>
      <c r="D187">
        <v>203.69640000000001</v>
      </c>
      <c r="E187">
        <v>28.1187</v>
      </c>
      <c r="F187">
        <v>53.894799999999996</v>
      </c>
      <c r="G187">
        <v>10096.2448</v>
      </c>
      <c r="J187">
        <f t="shared" si="12"/>
        <v>364</v>
      </c>
      <c r="K187">
        <f t="shared" si="13"/>
        <v>1.7354869961420222E-3</v>
      </c>
    </row>
    <row r="188" spans="1:11" x14ac:dyDescent="0.2">
      <c r="A188">
        <v>183000</v>
      </c>
      <c r="B188">
        <v>201.6</v>
      </c>
      <c r="C188">
        <v>200.78899999999999</v>
      </c>
      <c r="D188">
        <v>203.71019999999999</v>
      </c>
      <c r="E188">
        <v>57.454300000000003</v>
      </c>
      <c r="F188">
        <v>16.019100000000002</v>
      </c>
      <c r="G188">
        <v>10157.9084</v>
      </c>
      <c r="J188">
        <f t="shared" si="12"/>
        <v>366</v>
      </c>
      <c r="K188">
        <f t="shared" si="13"/>
        <v>1.8033524553279561E-3</v>
      </c>
    </row>
    <row r="189" spans="1:11" x14ac:dyDescent="0.2">
      <c r="A189">
        <v>184000</v>
      </c>
      <c r="B189">
        <v>201.5976</v>
      </c>
      <c r="C189">
        <v>200.8021</v>
      </c>
      <c r="D189">
        <v>203.69919999999999</v>
      </c>
      <c r="E189">
        <v>34.046900000000001</v>
      </c>
      <c r="F189">
        <v>63.000999999999998</v>
      </c>
      <c r="G189">
        <v>10132.156199999999</v>
      </c>
      <c r="J189">
        <f t="shared" ref="J189:J252" si="14">A189*0.002</f>
        <v>368</v>
      </c>
      <c r="K189">
        <f t="shared" ref="K189:K252" si="15">(D189-$D$6)/$D$6</f>
        <v>1.7492567994550335E-3</v>
      </c>
    </row>
    <row r="190" spans="1:11" x14ac:dyDescent="0.2">
      <c r="A190">
        <v>185000</v>
      </c>
      <c r="B190">
        <v>201.59979999999999</v>
      </c>
      <c r="C190">
        <v>200.798</v>
      </c>
      <c r="D190">
        <v>203.696</v>
      </c>
      <c r="E190">
        <v>41.781999999999996</v>
      </c>
      <c r="F190">
        <v>33.285299999999999</v>
      </c>
      <c r="G190">
        <v>10117.969999999999</v>
      </c>
      <c r="J190">
        <f t="shared" si="14"/>
        <v>370</v>
      </c>
      <c r="K190">
        <f t="shared" si="15"/>
        <v>1.7335198813829408E-3</v>
      </c>
    </row>
    <row r="191" spans="1:11" x14ac:dyDescent="0.2">
      <c r="A191">
        <v>186000</v>
      </c>
      <c r="B191">
        <v>201.60339999999999</v>
      </c>
      <c r="C191">
        <v>200.78809999999999</v>
      </c>
      <c r="D191">
        <v>203.7047</v>
      </c>
      <c r="E191">
        <v>22.455100000000002</v>
      </c>
      <c r="F191">
        <v>0.51919999999999999</v>
      </c>
      <c r="G191">
        <v>10133.3398</v>
      </c>
      <c r="J191">
        <f t="shared" si="14"/>
        <v>372</v>
      </c>
      <c r="K191">
        <f t="shared" si="15"/>
        <v>1.7763046273915647E-3</v>
      </c>
    </row>
    <row r="192" spans="1:11" x14ac:dyDescent="0.2">
      <c r="A192">
        <v>187000</v>
      </c>
      <c r="B192">
        <v>201.5977</v>
      </c>
      <c r="C192">
        <v>200.80199999999999</v>
      </c>
      <c r="D192">
        <v>203.69630000000001</v>
      </c>
      <c r="E192">
        <v>14.7966</v>
      </c>
      <c r="F192">
        <v>52.496299999999998</v>
      </c>
      <c r="G192">
        <v>10102.840099999999</v>
      </c>
      <c r="J192">
        <f t="shared" si="14"/>
        <v>374</v>
      </c>
      <c r="K192">
        <f t="shared" si="15"/>
        <v>1.734995217452252E-3</v>
      </c>
    </row>
    <row r="193" spans="1:11" x14ac:dyDescent="0.2">
      <c r="A193">
        <v>188000</v>
      </c>
      <c r="B193">
        <v>201.608</v>
      </c>
      <c r="C193">
        <v>200.7877</v>
      </c>
      <c r="D193">
        <v>203.6978</v>
      </c>
      <c r="E193">
        <v>51.820700000000002</v>
      </c>
      <c r="F193">
        <v>22.932400000000001</v>
      </c>
      <c r="G193">
        <v>10127.9352</v>
      </c>
      <c r="J193">
        <f t="shared" si="14"/>
        <v>376</v>
      </c>
      <c r="K193">
        <f t="shared" si="15"/>
        <v>1.7423718977985277E-3</v>
      </c>
    </row>
    <row r="194" spans="1:11" x14ac:dyDescent="0.2">
      <c r="A194">
        <v>189000</v>
      </c>
      <c r="B194">
        <v>201.59950000000001</v>
      </c>
      <c r="C194">
        <v>200.7944</v>
      </c>
      <c r="D194">
        <v>203.7055</v>
      </c>
      <c r="E194">
        <v>37.304099999999998</v>
      </c>
      <c r="F194">
        <v>59.722200000000001</v>
      </c>
      <c r="G194">
        <v>10160.9051</v>
      </c>
      <c r="J194">
        <f t="shared" si="14"/>
        <v>378</v>
      </c>
      <c r="K194">
        <f t="shared" si="15"/>
        <v>1.7802388569095877E-3</v>
      </c>
    </row>
    <row r="195" spans="1:11" x14ac:dyDescent="0.2">
      <c r="A195">
        <v>190000</v>
      </c>
      <c r="B195">
        <v>201.595</v>
      </c>
      <c r="C195">
        <v>200.80240000000001</v>
      </c>
      <c r="D195">
        <v>203.7022</v>
      </c>
      <c r="E195">
        <v>36.748199999999997</v>
      </c>
      <c r="F195">
        <v>65.917500000000004</v>
      </c>
      <c r="G195">
        <v>10115.0551</v>
      </c>
      <c r="J195">
        <f t="shared" si="14"/>
        <v>380</v>
      </c>
      <c r="K195">
        <f t="shared" si="15"/>
        <v>1.7640101601477248E-3</v>
      </c>
    </row>
    <row r="196" spans="1:11" x14ac:dyDescent="0.2">
      <c r="A196">
        <v>191000</v>
      </c>
      <c r="B196">
        <v>201.60820000000001</v>
      </c>
      <c r="C196">
        <v>200.78399999999999</v>
      </c>
      <c r="D196">
        <v>203.7012</v>
      </c>
      <c r="E196">
        <v>40.846499999999999</v>
      </c>
      <c r="F196">
        <v>-3.7736000000000001</v>
      </c>
      <c r="G196">
        <v>10129.4426</v>
      </c>
      <c r="J196">
        <f t="shared" si="14"/>
        <v>382</v>
      </c>
      <c r="K196">
        <f t="shared" si="15"/>
        <v>1.7590923732501611E-3</v>
      </c>
    </row>
    <row r="197" spans="1:11" x14ac:dyDescent="0.2">
      <c r="A197">
        <v>192000</v>
      </c>
      <c r="B197">
        <v>201.59370000000001</v>
      </c>
      <c r="C197">
        <v>200.80019999999999</v>
      </c>
      <c r="D197">
        <v>203.7079</v>
      </c>
      <c r="E197">
        <v>15.523999999999999</v>
      </c>
      <c r="F197">
        <v>42.8491</v>
      </c>
      <c r="G197">
        <v>10116.316500000001</v>
      </c>
      <c r="J197">
        <f t="shared" si="14"/>
        <v>384</v>
      </c>
      <c r="K197">
        <f t="shared" si="15"/>
        <v>1.7920415454636572E-3</v>
      </c>
    </row>
    <row r="198" spans="1:11" x14ac:dyDescent="0.2">
      <c r="A198">
        <v>193000</v>
      </c>
      <c r="B198">
        <v>201.607</v>
      </c>
      <c r="C198">
        <v>200.78530000000001</v>
      </c>
      <c r="D198">
        <v>203.70089999999999</v>
      </c>
      <c r="E198">
        <v>52.918700000000001</v>
      </c>
      <c r="F198">
        <v>18.8721</v>
      </c>
      <c r="G198">
        <v>10113.5833</v>
      </c>
      <c r="J198">
        <f t="shared" si="14"/>
        <v>386</v>
      </c>
      <c r="K198">
        <f t="shared" si="15"/>
        <v>1.7576170371808499E-3</v>
      </c>
    </row>
    <row r="199" spans="1:11" x14ac:dyDescent="0.2">
      <c r="A199">
        <v>194000</v>
      </c>
      <c r="B199">
        <v>201.6037</v>
      </c>
      <c r="C199">
        <v>200.79140000000001</v>
      </c>
      <c r="D199">
        <v>203.7046</v>
      </c>
      <c r="E199">
        <v>40.520299999999999</v>
      </c>
      <c r="F199">
        <v>37.072800000000001</v>
      </c>
      <c r="G199">
        <v>10148.6219</v>
      </c>
      <c r="J199">
        <f t="shared" si="14"/>
        <v>388</v>
      </c>
      <c r="K199">
        <f t="shared" si="15"/>
        <v>1.7758128487017943E-3</v>
      </c>
    </row>
    <row r="200" spans="1:11" x14ac:dyDescent="0.2">
      <c r="A200">
        <v>195000</v>
      </c>
      <c r="B200">
        <v>201.6009</v>
      </c>
      <c r="C200">
        <v>200.7963</v>
      </c>
      <c r="D200">
        <v>203.6951</v>
      </c>
      <c r="E200">
        <v>36.743499999999997</v>
      </c>
      <c r="F200">
        <v>62.8309</v>
      </c>
      <c r="G200">
        <v>10121.5898</v>
      </c>
      <c r="J200">
        <f t="shared" si="14"/>
        <v>390</v>
      </c>
      <c r="K200">
        <f t="shared" si="15"/>
        <v>1.7290938731751473E-3</v>
      </c>
    </row>
    <row r="201" spans="1:11" x14ac:dyDescent="0.2">
      <c r="A201">
        <v>196000</v>
      </c>
      <c r="B201">
        <v>201.60470000000001</v>
      </c>
      <c r="C201">
        <v>200.7861</v>
      </c>
      <c r="D201">
        <v>203.7089</v>
      </c>
      <c r="E201">
        <v>57.5289</v>
      </c>
      <c r="F201">
        <v>-13.123799999999999</v>
      </c>
      <c r="G201">
        <v>10146.897199999999</v>
      </c>
      <c r="J201">
        <f t="shared" si="14"/>
        <v>392</v>
      </c>
      <c r="K201">
        <f t="shared" si="15"/>
        <v>1.7969593323612209E-3</v>
      </c>
    </row>
    <row r="202" spans="1:11" x14ac:dyDescent="0.2">
      <c r="A202">
        <v>197000</v>
      </c>
      <c r="B202">
        <v>201.59639999999999</v>
      </c>
      <c r="C202">
        <v>200.80080000000001</v>
      </c>
      <c r="D202">
        <v>203.7029</v>
      </c>
      <c r="E202">
        <v>5.1548999999999996</v>
      </c>
      <c r="F202">
        <v>45.221200000000003</v>
      </c>
      <c r="G202">
        <v>10108.926799999999</v>
      </c>
      <c r="J202">
        <f t="shared" si="14"/>
        <v>394</v>
      </c>
      <c r="K202">
        <f t="shared" si="15"/>
        <v>1.7674526109759776E-3</v>
      </c>
    </row>
    <row r="203" spans="1:11" x14ac:dyDescent="0.2">
      <c r="A203">
        <v>198000</v>
      </c>
      <c r="B203">
        <v>201.59889999999999</v>
      </c>
      <c r="C203">
        <v>200.7938</v>
      </c>
      <c r="D203">
        <v>203.70599999999999</v>
      </c>
      <c r="E203">
        <v>32.113500000000002</v>
      </c>
      <c r="F203">
        <v>16.729399999999998</v>
      </c>
      <c r="G203">
        <v>10106.9295</v>
      </c>
      <c r="J203">
        <f t="shared" si="14"/>
        <v>396</v>
      </c>
      <c r="K203">
        <f t="shared" si="15"/>
        <v>1.7826977503582998E-3</v>
      </c>
    </row>
    <row r="204" spans="1:11" x14ac:dyDescent="0.2">
      <c r="A204">
        <v>199000</v>
      </c>
      <c r="B204">
        <v>201.5951</v>
      </c>
      <c r="C204">
        <v>200.79320000000001</v>
      </c>
      <c r="D204">
        <v>203.70580000000001</v>
      </c>
      <c r="E204">
        <v>38.572699999999998</v>
      </c>
      <c r="F204">
        <v>30.5395</v>
      </c>
      <c r="G204">
        <v>10132.6859</v>
      </c>
      <c r="J204">
        <f t="shared" si="14"/>
        <v>398</v>
      </c>
      <c r="K204">
        <f t="shared" si="15"/>
        <v>1.7817141929788989E-3</v>
      </c>
    </row>
    <row r="205" spans="1:11" x14ac:dyDescent="0.2">
      <c r="A205">
        <v>200000</v>
      </c>
      <c r="B205">
        <v>201.5984</v>
      </c>
      <c r="C205">
        <v>200.79669999999999</v>
      </c>
      <c r="D205">
        <v>203.7072</v>
      </c>
      <c r="E205">
        <v>40.310899999999997</v>
      </c>
      <c r="F205">
        <v>74.1738</v>
      </c>
      <c r="G205">
        <v>10125.593199999999</v>
      </c>
      <c r="J205">
        <f t="shared" si="14"/>
        <v>400</v>
      </c>
      <c r="K205">
        <f t="shared" si="15"/>
        <v>1.7885990946354044E-3</v>
      </c>
    </row>
    <row r="206" spans="1:11" x14ac:dyDescent="0.2">
      <c r="A206">
        <v>201000</v>
      </c>
      <c r="B206">
        <v>201.59479999999999</v>
      </c>
      <c r="C206">
        <v>200.78909999999999</v>
      </c>
      <c r="D206">
        <v>203.7114</v>
      </c>
      <c r="E206">
        <v>61.640500000000003</v>
      </c>
      <c r="F206">
        <v>19.96</v>
      </c>
      <c r="G206">
        <v>10147.3752</v>
      </c>
      <c r="J206">
        <f t="shared" si="14"/>
        <v>402</v>
      </c>
      <c r="K206">
        <f t="shared" si="15"/>
        <v>1.8092537996050608E-3</v>
      </c>
    </row>
    <row r="207" spans="1:11" x14ac:dyDescent="0.2">
      <c r="A207">
        <v>202000</v>
      </c>
      <c r="B207">
        <v>201.5976</v>
      </c>
      <c r="C207">
        <v>200.79470000000001</v>
      </c>
      <c r="D207">
        <v>203.7056</v>
      </c>
      <c r="E207">
        <v>31.835999999999999</v>
      </c>
      <c r="F207">
        <v>35.5197</v>
      </c>
      <c r="G207">
        <v>10123.4126</v>
      </c>
      <c r="J207">
        <f t="shared" si="14"/>
        <v>404</v>
      </c>
      <c r="K207">
        <f t="shared" si="15"/>
        <v>1.7807306355993582E-3</v>
      </c>
    </row>
    <row r="208" spans="1:11" x14ac:dyDescent="0.2">
      <c r="A208">
        <v>203000</v>
      </c>
      <c r="B208">
        <v>201.59989999999999</v>
      </c>
      <c r="C208">
        <v>200.79060000000001</v>
      </c>
      <c r="D208">
        <v>203.70179999999999</v>
      </c>
      <c r="E208">
        <v>13.885999999999999</v>
      </c>
      <c r="F208">
        <v>30.162600000000001</v>
      </c>
      <c r="G208">
        <v>10093.1685</v>
      </c>
      <c r="J208">
        <f t="shared" si="14"/>
        <v>406</v>
      </c>
      <c r="K208">
        <f t="shared" si="15"/>
        <v>1.7620430453886434E-3</v>
      </c>
    </row>
    <row r="209" spans="1:11" x14ac:dyDescent="0.2">
      <c r="A209">
        <v>204000</v>
      </c>
      <c r="B209">
        <v>201.59780000000001</v>
      </c>
      <c r="C209">
        <v>200.79089999999999</v>
      </c>
      <c r="D209">
        <v>203.7099</v>
      </c>
      <c r="E209">
        <v>35.369399999999999</v>
      </c>
      <c r="F209">
        <v>20.6191</v>
      </c>
      <c r="G209">
        <v>10131.2392</v>
      </c>
      <c r="J209">
        <f t="shared" si="14"/>
        <v>408</v>
      </c>
      <c r="K209">
        <f t="shared" si="15"/>
        <v>1.8018771192587848E-3</v>
      </c>
    </row>
    <row r="210" spans="1:11" x14ac:dyDescent="0.2">
      <c r="A210">
        <v>205000</v>
      </c>
      <c r="B210">
        <v>201.59880000000001</v>
      </c>
      <c r="C210">
        <v>200.79560000000001</v>
      </c>
      <c r="D210">
        <v>203.70779999999999</v>
      </c>
      <c r="E210">
        <v>34.387700000000002</v>
      </c>
      <c r="F210">
        <v>58.467100000000002</v>
      </c>
      <c r="G210">
        <v>10126.5777</v>
      </c>
      <c r="J210">
        <f t="shared" si="14"/>
        <v>410</v>
      </c>
      <c r="K210">
        <f t="shared" si="15"/>
        <v>1.7915497667738867E-3</v>
      </c>
    </row>
    <row r="211" spans="1:11" x14ac:dyDescent="0.2">
      <c r="A211">
        <v>206000</v>
      </c>
      <c r="B211">
        <v>201.5934</v>
      </c>
      <c r="C211">
        <v>200.79310000000001</v>
      </c>
      <c r="D211">
        <v>203.714</v>
      </c>
      <c r="E211">
        <v>73.664500000000004</v>
      </c>
      <c r="F211">
        <v>43.530900000000003</v>
      </c>
      <c r="G211">
        <v>10149.847400000001</v>
      </c>
      <c r="J211">
        <f t="shared" si="14"/>
        <v>412</v>
      </c>
      <c r="K211">
        <f t="shared" si="15"/>
        <v>1.8220400455386707E-3</v>
      </c>
    </row>
    <row r="212" spans="1:11" x14ac:dyDescent="0.2">
      <c r="A212">
        <v>207000</v>
      </c>
      <c r="B212">
        <v>201.59819999999999</v>
      </c>
      <c r="C212">
        <v>200.7946</v>
      </c>
      <c r="D212">
        <v>203.70920000000001</v>
      </c>
      <c r="E212">
        <v>34.786499999999997</v>
      </c>
      <c r="F212">
        <v>37.778799999999997</v>
      </c>
      <c r="G212">
        <v>10131.461499999999</v>
      </c>
      <c r="J212">
        <f t="shared" si="14"/>
        <v>414</v>
      </c>
      <c r="K212">
        <f t="shared" si="15"/>
        <v>1.7984346684305321E-3</v>
      </c>
    </row>
    <row r="213" spans="1:11" x14ac:dyDescent="0.2">
      <c r="A213">
        <v>208000</v>
      </c>
      <c r="B213">
        <v>201.59989999999999</v>
      </c>
      <c r="C213">
        <v>200.79079999999999</v>
      </c>
      <c r="D213">
        <v>203.7011</v>
      </c>
      <c r="E213">
        <v>15.193300000000001</v>
      </c>
      <c r="F213">
        <v>34.5214</v>
      </c>
      <c r="G213">
        <v>10087.8109</v>
      </c>
      <c r="J213">
        <f t="shared" si="14"/>
        <v>416</v>
      </c>
      <c r="K213">
        <f t="shared" si="15"/>
        <v>1.7586005945603906E-3</v>
      </c>
    </row>
    <row r="214" spans="1:11" x14ac:dyDescent="0.2">
      <c r="A214">
        <v>209000</v>
      </c>
      <c r="B214">
        <v>201.59309999999999</v>
      </c>
      <c r="C214">
        <v>200.7894</v>
      </c>
      <c r="D214">
        <v>203.71250000000001</v>
      </c>
      <c r="E214">
        <v>29.074400000000001</v>
      </c>
      <c r="F214">
        <v>11.1868</v>
      </c>
      <c r="G214">
        <v>10122.294400000001</v>
      </c>
      <c r="J214">
        <f t="shared" si="14"/>
        <v>418</v>
      </c>
      <c r="K214">
        <f t="shared" si="15"/>
        <v>1.814663365192395E-3</v>
      </c>
    </row>
    <row r="215" spans="1:11" x14ac:dyDescent="0.2">
      <c r="A215">
        <v>210000</v>
      </c>
      <c r="B215">
        <v>201.59549999999999</v>
      </c>
      <c r="C215">
        <v>200.79820000000001</v>
      </c>
      <c r="D215">
        <v>203.70490000000001</v>
      </c>
      <c r="E215">
        <v>16.942599999999999</v>
      </c>
      <c r="F215">
        <v>61.756500000000003</v>
      </c>
      <c r="G215">
        <v>10125.9833</v>
      </c>
      <c r="J215">
        <f t="shared" si="14"/>
        <v>420</v>
      </c>
      <c r="K215">
        <f t="shared" si="15"/>
        <v>1.7772881847711054E-3</v>
      </c>
    </row>
    <row r="216" spans="1:11" x14ac:dyDescent="0.2">
      <c r="A216">
        <v>211000</v>
      </c>
      <c r="B216">
        <v>201.60329999999999</v>
      </c>
      <c r="C216">
        <v>200.79130000000001</v>
      </c>
      <c r="D216">
        <v>203.70769999999999</v>
      </c>
      <c r="E216">
        <v>82.721299999999999</v>
      </c>
      <c r="F216">
        <v>48.468499999999999</v>
      </c>
      <c r="G216">
        <v>10134.093000000001</v>
      </c>
      <c r="J216">
        <f t="shared" si="14"/>
        <v>422</v>
      </c>
      <c r="K216">
        <f t="shared" si="15"/>
        <v>1.7910579880841165E-3</v>
      </c>
    </row>
    <row r="217" spans="1:11" x14ac:dyDescent="0.2">
      <c r="A217">
        <v>212000</v>
      </c>
      <c r="B217">
        <v>201.60050000000001</v>
      </c>
      <c r="C217">
        <v>200.79159999999999</v>
      </c>
      <c r="D217">
        <v>203.7071</v>
      </c>
      <c r="E217">
        <v>40.944000000000003</v>
      </c>
      <c r="F217">
        <v>42.9739</v>
      </c>
      <c r="G217">
        <v>10146.010700000001</v>
      </c>
      <c r="J217">
        <f t="shared" si="14"/>
        <v>424</v>
      </c>
      <c r="K217">
        <f t="shared" si="15"/>
        <v>1.788107315945634E-3</v>
      </c>
    </row>
    <row r="218" spans="1:11" x14ac:dyDescent="0.2">
      <c r="A218">
        <v>213000</v>
      </c>
      <c r="B218">
        <v>201.60120000000001</v>
      </c>
      <c r="C218">
        <v>200.79310000000001</v>
      </c>
      <c r="D218">
        <v>203.70359999999999</v>
      </c>
      <c r="E218">
        <v>24.960599999999999</v>
      </c>
      <c r="F218">
        <v>46.546199999999999</v>
      </c>
      <c r="G218">
        <v>10112.662399999999</v>
      </c>
      <c r="J218">
        <f t="shared" si="14"/>
        <v>426</v>
      </c>
      <c r="K218">
        <f t="shared" si="15"/>
        <v>1.7708950618042303E-3</v>
      </c>
    </row>
    <row r="219" spans="1:11" x14ac:dyDescent="0.2">
      <c r="A219">
        <v>214000</v>
      </c>
      <c r="B219">
        <v>201.60509999999999</v>
      </c>
      <c r="C219">
        <v>200.78270000000001</v>
      </c>
      <c r="D219">
        <v>203.70859999999999</v>
      </c>
      <c r="E219">
        <v>32.291499999999999</v>
      </c>
      <c r="F219">
        <v>-7.0088999999999997</v>
      </c>
      <c r="G219">
        <v>10108.158100000001</v>
      </c>
      <c r="J219">
        <f t="shared" si="14"/>
        <v>428</v>
      </c>
      <c r="K219">
        <f t="shared" si="15"/>
        <v>1.7954839962919099E-3</v>
      </c>
    </row>
    <row r="220" spans="1:11" x14ac:dyDescent="0.2">
      <c r="A220">
        <v>215000</v>
      </c>
      <c r="B220">
        <v>201.59829999999999</v>
      </c>
      <c r="C220">
        <v>200.7963</v>
      </c>
      <c r="D220">
        <v>203.70339999999999</v>
      </c>
      <c r="E220">
        <v>1.5749</v>
      </c>
      <c r="F220">
        <v>39.6081</v>
      </c>
      <c r="G220">
        <v>10120.387500000001</v>
      </c>
      <c r="J220">
        <f t="shared" si="14"/>
        <v>430</v>
      </c>
      <c r="K220">
        <f t="shared" si="15"/>
        <v>1.7699115044246896E-3</v>
      </c>
    </row>
    <row r="221" spans="1:11" x14ac:dyDescent="0.2">
      <c r="A221">
        <v>216000</v>
      </c>
      <c r="B221">
        <v>201.59649999999999</v>
      </c>
      <c r="C221">
        <v>200.79839999999999</v>
      </c>
      <c r="D221">
        <v>203.7071</v>
      </c>
      <c r="E221">
        <v>44.8155</v>
      </c>
      <c r="F221">
        <v>39.115200000000002</v>
      </c>
      <c r="G221">
        <v>10124.578</v>
      </c>
      <c r="J221">
        <f t="shared" si="14"/>
        <v>432</v>
      </c>
      <c r="K221">
        <f t="shared" si="15"/>
        <v>1.788107315945634E-3</v>
      </c>
    </row>
    <row r="222" spans="1:11" x14ac:dyDescent="0.2">
      <c r="A222">
        <v>217000</v>
      </c>
      <c r="B222">
        <v>201.602</v>
      </c>
      <c r="C222">
        <v>200.77879999999999</v>
      </c>
      <c r="D222">
        <v>203.7159</v>
      </c>
      <c r="E222">
        <v>53.148000000000003</v>
      </c>
      <c r="F222">
        <v>45.631300000000003</v>
      </c>
      <c r="G222">
        <v>10151.2724</v>
      </c>
      <c r="J222">
        <f t="shared" si="14"/>
        <v>434</v>
      </c>
      <c r="K222">
        <f t="shared" si="15"/>
        <v>1.8313838406440281E-3</v>
      </c>
    </row>
    <row r="223" spans="1:11" x14ac:dyDescent="0.2">
      <c r="A223">
        <v>218000</v>
      </c>
      <c r="B223">
        <v>201.59360000000001</v>
      </c>
      <c r="C223">
        <v>200.7954</v>
      </c>
      <c r="D223">
        <v>203.71209999999999</v>
      </c>
      <c r="E223">
        <v>27.750299999999999</v>
      </c>
      <c r="F223">
        <v>61.852499999999999</v>
      </c>
      <c r="G223">
        <v>10128.671399999999</v>
      </c>
      <c r="J223">
        <f t="shared" si="14"/>
        <v>436</v>
      </c>
      <c r="K223">
        <f t="shared" si="15"/>
        <v>1.8126962504333136E-3</v>
      </c>
    </row>
    <row r="224" spans="1:11" x14ac:dyDescent="0.2">
      <c r="A224">
        <v>219000</v>
      </c>
      <c r="B224">
        <v>201.601</v>
      </c>
      <c r="C224">
        <v>200.7807</v>
      </c>
      <c r="D224">
        <v>203.71350000000001</v>
      </c>
      <c r="E224">
        <v>34.482700000000001</v>
      </c>
      <c r="F224">
        <v>23.3446</v>
      </c>
      <c r="G224">
        <v>10115.697</v>
      </c>
      <c r="J224">
        <f t="shared" si="14"/>
        <v>438</v>
      </c>
      <c r="K224">
        <f t="shared" si="15"/>
        <v>1.8195811520899587E-3</v>
      </c>
    </row>
    <row r="225" spans="1:11" x14ac:dyDescent="0.2">
      <c r="A225">
        <v>220000</v>
      </c>
      <c r="B225">
        <v>201.6011</v>
      </c>
      <c r="C225">
        <v>200.78270000000001</v>
      </c>
      <c r="D225">
        <v>203.71619999999999</v>
      </c>
      <c r="E225">
        <v>13.081899999999999</v>
      </c>
      <c r="F225">
        <v>25.655200000000001</v>
      </c>
      <c r="G225">
        <v>10122.292299999999</v>
      </c>
      <c r="J225">
        <f t="shared" si="14"/>
        <v>440</v>
      </c>
      <c r="K225">
        <f t="shared" si="15"/>
        <v>1.8328591767131995E-3</v>
      </c>
    </row>
    <row r="226" spans="1:11" x14ac:dyDescent="0.2">
      <c r="A226">
        <v>221000</v>
      </c>
      <c r="B226">
        <v>201.5968</v>
      </c>
      <c r="C226">
        <v>200.78800000000001</v>
      </c>
      <c r="D226">
        <v>203.7124</v>
      </c>
      <c r="E226">
        <v>39.477699999999999</v>
      </c>
      <c r="F226">
        <v>42.837699999999998</v>
      </c>
      <c r="G226">
        <v>10116.834800000001</v>
      </c>
      <c r="J226">
        <f t="shared" si="14"/>
        <v>442</v>
      </c>
      <c r="K226">
        <f t="shared" si="15"/>
        <v>1.8141715865026245E-3</v>
      </c>
    </row>
    <row r="227" spans="1:11" x14ac:dyDescent="0.2">
      <c r="A227">
        <v>222000</v>
      </c>
      <c r="B227">
        <v>201.5993</v>
      </c>
      <c r="C227">
        <v>200.78829999999999</v>
      </c>
      <c r="D227">
        <v>203.71520000000001</v>
      </c>
      <c r="E227">
        <v>63.3123</v>
      </c>
      <c r="F227">
        <v>45.2485</v>
      </c>
      <c r="G227">
        <v>10144.9269</v>
      </c>
      <c r="J227">
        <f t="shared" si="14"/>
        <v>444</v>
      </c>
      <c r="K227">
        <f t="shared" si="15"/>
        <v>1.8279413898157754E-3</v>
      </c>
    </row>
    <row r="228" spans="1:11" x14ac:dyDescent="0.2">
      <c r="A228">
        <v>223000</v>
      </c>
      <c r="B228">
        <v>201.58850000000001</v>
      </c>
      <c r="C228">
        <v>200.78749999999999</v>
      </c>
      <c r="D228">
        <v>203.72319999999999</v>
      </c>
      <c r="E228">
        <v>33.959499999999998</v>
      </c>
      <c r="F228">
        <v>62.362299999999998</v>
      </c>
      <c r="G228">
        <v>10152.889499999999</v>
      </c>
      <c r="J228">
        <f t="shared" si="14"/>
        <v>446</v>
      </c>
      <c r="K228">
        <f t="shared" si="15"/>
        <v>1.8672836849960067E-3</v>
      </c>
    </row>
    <row r="229" spans="1:11" x14ac:dyDescent="0.2">
      <c r="A229">
        <v>224000</v>
      </c>
      <c r="B229">
        <v>201.59549999999999</v>
      </c>
      <c r="C229">
        <v>200.78540000000001</v>
      </c>
      <c r="D229">
        <v>203.71080000000001</v>
      </c>
      <c r="E229">
        <v>47.001399999999997</v>
      </c>
      <c r="F229">
        <v>22.3599</v>
      </c>
      <c r="G229">
        <v>10104.0743</v>
      </c>
      <c r="J229">
        <f t="shared" si="14"/>
        <v>448</v>
      </c>
      <c r="K229">
        <f t="shared" si="15"/>
        <v>1.8063031274665783E-3</v>
      </c>
    </row>
    <row r="230" spans="1:11" x14ac:dyDescent="0.2">
      <c r="A230">
        <v>225000</v>
      </c>
      <c r="B230">
        <v>201.59450000000001</v>
      </c>
      <c r="C230">
        <v>200.78370000000001</v>
      </c>
      <c r="D230">
        <v>203.71459999999999</v>
      </c>
      <c r="E230">
        <v>17.2683</v>
      </c>
      <c r="F230">
        <v>23.022099999999998</v>
      </c>
      <c r="G230">
        <v>10120.4781</v>
      </c>
      <c r="J230">
        <f t="shared" si="14"/>
        <v>450</v>
      </c>
      <c r="K230">
        <f t="shared" si="15"/>
        <v>1.8249907176771532E-3</v>
      </c>
    </row>
    <row r="231" spans="1:11" x14ac:dyDescent="0.2">
      <c r="A231">
        <v>226000</v>
      </c>
      <c r="B231">
        <v>201.59370000000001</v>
      </c>
      <c r="C231">
        <v>200.78809999999999</v>
      </c>
      <c r="D231">
        <v>203.71379999999999</v>
      </c>
      <c r="E231">
        <v>18.161300000000001</v>
      </c>
      <c r="F231">
        <v>29.98</v>
      </c>
      <c r="G231">
        <v>10118.0226</v>
      </c>
      <c r="J231">
        <f t="shared" si="14"/>
        <v>452</v>
      </c>
      <c r="K231">
        <f t="shared" si="15"/>
        <v>1.82105648815913E-3</v>
      </c>
    </row>
    <row r="232" spans="1:11" x14ac:dyDescent="0.2">
      <c r="A232">
        <v>227000</v>
      </c>
      <c r="B232">
        <v>201.5985</v>
      </c>
      <c r="C232">
        <v>200.7843</v>
      </c>
      <c r="D232">
        <v>203.71510000000001</v>
      </c>
      <c r="E232">
        <v>71.787300000000002</v>
      </c>
      <c r="F232">
        <v>38.7956</v>
      </c>
      <c r="G232">
        <v>10127.2335</v>
      </c>
      <c r="J232">
        <f t="shared" si="14"/>
        <v>454</v>
      </c>
      <c r="K232">
        <f t="shared" si="15"/>
        <v>1.8274496111260051E-3</v>
      </c>
    </row>
    <row r="233" spans="1:11" x14ac:dyDescent="0.2">
      <c r="A233">
        <v>228000</v>
      </c>
      <c r="B233">
        <v>201.58920000000001</v>
      </c>
      <c r="C233">
        <v>200.79230000000001</v>
      </c>
      <c r="D233">
        <v>203.7201</v>
      </c>
      <c r="E233">
        <v>35.306699999999999</v>
      </c>
      <c r="F233">
        <v>80.042699999999996</v>
      </c>
      <c r="G233">
        <v>10175.3362</v>
      </c>
      <c r="J233">
        <f t="shared" si="14"/>
        <v>456</v>
      </c>
      <c r="K233">
        <f t="shared" si="15"/>
        <v>1.8520385456136845E-3</v>
      </c>
    </row>
    <row r="234" spans="1:11" x14ac:dyDescent="0.2">
      <c r="A234">
        <v>229000</v>
      </c>
      <c r="B234">
        <v>201.60400000000001</v>
      </c>
      <c r="C234">
        <v>200.78530000000001</v>
      </c>
      <c r="D234">
        <v>203.7063</v>
      </c>
      <c r="E234">
        <v>53.303199999999997</v>
      </c>
      <c r="F234">
        <v>31.199300000000001</v>
      </c>
      <c r="G234">
        <v>10120.6078</v>
      </c>
      <c r="J234">
        <f t="shared" si="14"/>
        <v>458</v>
      </c>
      <c r="K234">
        <f t="shared" si="15"/>
        <v>1.784173086427611E-3</v>
      </c>
    </row>
    <row r="235" spans="1:11" x14ac:dyDescent="0.2">
      <c r="A235">
        <v>230000</v>
      </c>
      <c r="B235">
        <v>201.59360000000001</v>
      </c>
      <c r="C235">
        <v>200.79150000000001</v>
      </c>
      <c r="D235">
        <v>203.7149</v>
      </c>
      <c r="E235">
        <v>20.434899999999999</v>
      </c>
      <c r="F235">
        <v>27.605499999999999</v>
      </c>
      <c r="G235">
        <v>10112.9931</v>
      </c>
      <c r="J235">
        <f t="shared" si="14"/>
        <v>460</v>
      </c>
      <c r="K235">
        <f t="shared" si="15"/>
        <v>1.8264660537464644E-3</v>
      </c>
    </row>
    <row r="236" spans="1:11" x14ac:dyDescent="0.2">
      <c r="A236">
        <v>231000</v>
      </c>
      <c r="B236">
        <v>201.5873</v>
      </c>
      <c r="C236">
        <v>200.7826</v>
      </c>
      <c r="D236">
        <v>203.7276</v>
      </c>
      <c r="E236">
        <v>3.9925000000000002</v>
      </c>
      <c r="F236">
        <v>23.9619</v>
      </c>
      <c r="G236">
        <v>10122.824500000001</v>
      </c>
      <c r="J236">
        <f t="shared" si="14"/>
        <v>462</v>
      </c>
      <c r="K236">
        <f t="shared" si="15"/>
        <v>1.8889219473452038E-3</v>
      </c>
    </row>
    <row r="237" spans="1:11" x14ac:dyDescent="0.2">
      <c r="A237">
        <v>232000</v>
      </c>
      <c r="B237">
        <v>201.60220000000001</v>
      </c>
      <c r="C237">
        <v>200.78620000000001</v>
      </c>
      <c r="D237">
        <v>203.71090000000001</v>
      </c>
      <c r="E237">
        <v>77.2577</v>
      </c>
      <c r="F237">
        <v>19.213000000000001</v>
      </c>
      <c r="G237">
        <v>10112.0134</v>
      </c>
      <c r="J237">
        <f t="shared" si="14"/>
        <v>464</v>
      </c>
      <c r="K237">
        <f t="shared" si="15"/>
        <v>1.8067949061563488E-3</v>
      </c>
    </row>
    <row r="238" spans="1:11" x14ac:dyDescent="0.2">
      <c r="A238">
        <v>233000</v>
      </c>
      <c r="B238">
        <v>201.59030000000001</v>
      </c>
      <c r="C238">
        <v>200.78460000000001</v>
      </c>
      <c r="D238">
        <v>203.7251</v>
      </c>
      <c r="E238">
        <v>36.489899999999999</v>
      </c>
      <c r="F238">
        <v>70.326400000000007</v>
      </c>
      <c r="G238">
        <v>10149.6991</v>
      </c>
      <c r="J238">
        <f t="shared" si="14"/>
        <v>466</v>
      </c>
      <c r="K238">
        <f t="shared" si="15"/>
        <v>1.8766274801013641E-3</v>
      </c>
    </row>
    <row r="239" spans="1:11" x14ac:dyDescent="0.2">
      <c r="A239">
        <v>234000</v>
      </c>
      <c r="B239">
        <v>201.59569999999999</v>
      </c>
      <c r="C239">
        <v>200.7852</v>
      </c>
      <c r="D239">
        <v>203.71680000000001</v>
      </c>
      <c r="E239">
        <v>48.086399999999998</v>
      </c>
      <c r="F239">
        <v>38.2517</v>
      </c>
      <c r="G239">
        <v>10137.6623</v>
      </c>
      <c r="J239">
        <f t="shared" si="14"/>
        <v>468</v>
      </c>
      <c r="K239">
        <f t="shared" si="15"/>
        <v>1.8358098488518216E-3</v>
      </c>
    </row>
    <row r="240" spans="1:11" x14ac:dyDescent="0.2">
      <c r="A240">
        <v>235000</v>
      </c>
      <c r="B240">
        <v>201.6046</v>
      </c>
      <c r="C240">
        <v>200.78550000000001</v>
      </c>
      <c r="D240">
        <v>203.70910000000001</v>
      </c>
      <c r="E240">
        <v>39.154699999999998</v>
      </c>
      <c r="F240">
        <v>26.925599999999999</v>
      </c>
      <c r="G240">
        <v>10108.258</v>
      </c>
      <c r="J240">
        <f t="shared" si="14"/>
        <v>470</v>
      </c>
      <c r="K240">
        <f t="shared" si="15"/>
        <v>1.7979428897407618E-3</v>
      </c>
    </row>
    <row r="241" spans="1:11" x14ac:dyDescent="0.2">
      <c r="A241">
        <v>236000</v>
      </c>
      <c r="B241">
        <v>201.60130000000001</v>
      </c>
      <c r="C241">
        <v>200.78389999999999</v>
      </c>
      <c r="D241">
        <v>203.70849999999999</v>
      </c>
      <c r="E241">
        <v>22.7378</v>
      </c>
      <c r="F241">
        <v>35.944000000000003</v>
      </c>
      <c r="G241">
        <v>10121.6628</v>
      </c>
      <c r="J241">
        <f t="shared" si="14"/>
        <v>472</v>
      </c>
      <c r="K241">
        <f t="shared" si="15"/>
        <v>1.7949922176021395E-3</v>
      </c>
    </row>
    <row r="242" spans="1:11" x14ac:dyDescent="0.2">
      <c r="A242">
        <v>237000</v>
      </c>
      <c r="B242">
        <v>201.60599999999999</v>
      </c>
      <c r="C242">
        <v>200.77930000000001</v>
      </c>
      <c r="D242">
        <v>203.71350000000001</v>
      </c>
      <c r="E242">
        <v>42.975999999999999</v>
      </c>
      <c r="F242">
        <v>9.4948999999999995</v>
      </c>
      <c r="G242">
        <v>10120.196</v>
      </c>
      <c r="J242">
        <f t="shared" si="14"/>
        <v>474</v>
      </c>
      <c r="K242">
        <f t="shared" si="15"/>
        <v>1.8195811520899587E-3</v>
      </c>
    </row>
    <row r="243" spans="1:11" x14ac:dyDescent="0.2">
      <c r="A243">
        <v>238000</v>
      </c>
      <c r="B243">
        <v>201.6002</v>
      </c>
      <c r="C243">
        <v>200.78139999999999</v>
      </c>
      <c r="D243">
        <v>203.71899999999999</v>
      </c>
      <c r="E243">
        <v>45.208500000000001</v>
      </c>
      <c r="F243">
        <v>69.666700000000006</v>
      </c>
      <c r="G243">
        <v>10131.8038</v>
      </c>
      <c r="J243">
        <f t="shared" si="14"/>
        <v>476</v>
      </c>
      <c r="K243">
        <f t="shared" si="15"/>
        <v>1.8466289800263503E-3</v>
      </c>
    </row>
    <row r="244" spans="1:11" x14ac:dyDescent="0.2">
      <c r="A244">
        <v>239000</v>
      </c>
      <c r="B244">
        <v>201.60499999999999</v>
      </c>
      <c r="C244">
        <v>200.78569999999999</v>
      </c>
      <c r="D244">
        <v>203.71289999999999</v>
      </c>
      <c r="E244">
        <v>41.987000000000002</v>
      </c>
      <c r="F244">
        <v>44.597099999999998</v>
      </c>
      <c r="G244">
        <v>10144.084500000001</v>
      </c>
      <c r="J244">
        <f t="shared" si="14"/>
        <v>478</v>
      </c>
      <c r="K244">
        <f t="shared" si="15"/>
        <v>1.8166304799513366E-3</v>
      </c>
    </row>
    <row r="245" spans="1:11" x14ac:dyDescent="0.2">
      <c r="A245">
        <v>240000</v>
      </c>
      <c r="B245">
        <v>201.5976</v>
      </c>
      <c r="C245">
        <v>200.7816</v>
      </c>
      <c r="D245">
        <v>203.71680000000001</v>
      </c>
      <c r="E245">
        <v>56.008499999999998</v>
      </c>
      <c r="F245">
        <v>27.104299999999999</v>
      </c>
      <c r="G245">
        <v>10125.001899999999</v>
      </c>
      <c r="J245">
        <f t="shared" si="14"/>
        <v>480</v>
      </c>
      <c r="K245">
        <f t="shared" si="15"/>
        <v>1.8358098488518216E-3</v>
      </c>
    </row>
    <row r="246" spans="1:11" x14ac:dyDescent="0.2">
      <c r="A246">
        <v>241000</v>
      </c>
      <c r="B246">
        <v>201.5941</v>
      </c>
      <c r="C246">
        <v>200.78540000000001</v>
      </c>
      <c r="D246">
        <v>203.71549999999999</v>
      </c>
      <c r="E246">
        <v>9.3914000000000009</v>
      </c>
      <c r="F246">
        <v>33.574599999999997</v>
      </c>
      <c r="G246">
        <v>10111.2582</v>
      </c>
      <c r="J246">
        <f t="shared" si="14"/>
        <v>482</v>
      </c>
      <c r="K246">
        <f t="shared" si="15"/>
        <v>1.8294167258849467E-3</v>
      </c>
    </row>
    <row r="247" spans="1:11" x14ac:dyDescent="0.2">
      <c r="A247">
        <v>242000</v>
      </c>
      <c r="B247">
        <v>201.59790000000001</v>
      </c>
      <c r="C247">
        <v>200.77709999999999</v>
      </c>
      <c r="D247">
        <v>203.7182</v>
      </c>
      <c r="E247">
        <v>17.449400000000001</v>
      </c>
      <c r="F247">
        <v>0.33210000000000001</v>
      </c>
      <c r="G247">
        <v>10116.992</v>
      </c>
      <c r="J247">
        <f t="shared" si="14"/>
        <v>484</v>
      </c>
      <c r="K247">
        <f t="shared" si="15"/>
        <v>1.8426947505083271E-3</v>
      </c>
    </row>
    <row r="248" spans="1:11" x14ac:dyDescent="0.2">
      <c r="A248">
        <v>243000</v>
      </c>
      <c r="B248">
        <v>201.596</v>
      </c>
      <c r="C248">
        <v>200.7876</v>
      </c>
      <c r="D248">
        <v>203.7123</v>
      </c>
      <c r="E248">
        <v>41.921199999999999</v>
      </c>
      <c r="F248">
        <v>43.0105</v>
      </c>
      <c r="G248">
        <v>10111.257100000001</v>
      </c>
      <c r="J248">
        <f t="shared" si="14"/>
        <v>486</v>
      </c>
      <c r="K248">
        <f t="shared" si="15"/>
        <v>1.8136798078128543E-3</v>
      </c>
    </row>
    <row r="249" spans="1:11" x14ac:dyDescent="0.2">
      <c r="A249">
        <v>244000</v>
      </c>
      <c r="B249">
        <v>201.59039999999999</v>
      </c>
      <c r="C249">
        <v>200.78809999999999</v>
      </c>
      <c r="D249">
        <v>203.71889999999999</v>
      </c>
      <c r="E249">
        <v>39.325899999999997</v>
      </c>
      <c r="F249">
        <v>50.551900000000003</v>
      </c>
      <c r="G249">
        <v>10148.0802</v>
      </c>
      <c r="J249">
        <f t="shared" si="14"/>
        <v>488</v>
      </c>
      <c r="K249">
        <f t="shared" si="15"/>
        <v>1.8461372013365799E-3</v>
      </c>
    </row>
    <row r="250" spans="1:11" x14ac:dyDescent="0.2">
      <c r="A250">
        <v>245000</v>
      </c>
      <c r="B250">
        <v>201.59350000000001</v>
      </c>
      <c r="C250">
        <v>200.77950000000001</v>
      </c>
      <c r="D250">
        <v>203.7276</v>
      </c>
      <c r="E250">
        <v>79.381</v>
      </c>
      <c r="F250">
        <v>38.022500000000001</v>
      </c>
      <c r="G250">
        <v>10145.572899999999</v>
      </c>
      <c r="J250">
        <f t="shared" si="14"/>
        <v>490</v>
      </c>
      <c r="K250">
        <f t="shared" si="15"/>
        <v>1.8889219473452038E-3</v>
      </c>
    </row>
    <row r="251" spans="1:11" x14ac:dyDescent="0.2">
      <c r="A251">
        <v>246000</v>
      </c>
      <c r="B251">
        <v>201.58770000000001</v>
      </c>
      <c r="C251">
        <v>200.78909999999999</v>
      </c>
      <c r="D251">
        <v>203.72059999999999</v>
      </c>
      <c r="E251">
        <v>23.731100000000001</v>
      </c>
      <c r="F251">
        <v>53.8155</v>
      </c>
      <c r="G251">
        <v>10117.021199999999</v>
      </c>
      <c r="J251">
        <f t="shared" si="14"/>
        <v>492</v>
      </c>
      <c r="K251">
        <f t="shared" si="15"/>
        <v>1.8544974390623966E-3</v>
      </c>
    </row>
    <row r="252" spans="1:11" x14ac:dyDescent="0.2">
      <c r="A252">
        <v>247000</v>
      </c>
      <c r="B252">
        <v>201.59350000000001</v>
      </c>
      <c r="C252">
        <v>200.78039999999999</v>
      </c>
      <c r="D252">
        <v>203.7235</v>
      </c>
      <c r="E252">
        <v>22.562799999999999</v>
      </c>
      <c r="F252">
        <v>15.2818</v>
      </c>
      <c r="G252">
        <v>10124.772499999999</v>
      </c>
      <c r="J252">
        <f t="shared" si="14"/>
        <v>494</v>
      </c>
      <c r="K252">
        <f t="shared" si="15"/>
        <v>1.8687590210653177E-3</v>
      </c>
    </row>
    <row r="253" spans="1:11" x14ac:dyDescent="0.2">
      <c r="A253">
        <v>248000</v>
      </c>
      <c r="B253">
        <v>201.58779999999999</v>
      </c>
      <c r="C253">
        <v>200.79040000000001</v>
      </c>
      <c r="D253">
        <v>203.71700000000001</v>
      </c>
      <c r="E253">
        <v>31.4864</v>
      </c>
      <c r="F253">
        <v>24.285699999999999</v>
      </c>
      <c r="G253">
        <v>10092.0239</v>
      </c>
      <c r="J253">
        <f t="shared" ref="J253:J316" si="16">A253*0.002</f>
        <v>496</v>
      </c>
      <c r="K253">
        <f t="shared" ref="K253:K316" si="17">(D253-$D$6)/$D$6</f>
        <v>1.8367934062313623E-3</v>
      </c>
    </row>
    <row r="254" spans="1:11" x14ac:dyDescent="0.2">
      <c r="A254">
        <v>249000</v>
      </c>
      <c r="B254">
        <v>201.5883</v>
      </c>
      <c r="C254">
        <v>200.79259999999999</v>
      </c>
      <c r="D254">
        <v>203.7208</v>
      </c>
      <c r="E254">
        <v>18.100000000000001</v>
      </c>
      <c r="F254">
        <v>68.084500000000006</v>
      </c>
      <c r="G254">
        <v>10152.6549</v>
      </c>
      <c r="J254">
        <f t="shared" si="16"/>
        <v>498</v>
      </c>
      <c r="K254">
        <f t="shared" si="17"/>
        <v>1.8554809964419373E-3</v>
      </c>
    </row>
    <row r="255" spans="1:11" x14ac:dyDescent="0.2">
      <c r="A255">
        <v>250000</v>
      </c>
      <c r="B255">
        <v>201.59909999999999</v>
      </c>
      <c r="C255">
        <v>200.7784</v>
      </c>
      <c r="D255">
        <v>203.72450000000001</v>
      </c>
      <c r="E255">
        <v>71.677099999999996</v>
      </c>
      <c r="F255">
        <v>43.401899999999998</v>
      </c>
      <c r="G255">
        <v>10154.359200000001</v>
      </c>
      <c r="J255">
        <f t="shared" si="16"/>
        <v>500</v>
      </c>
      <c r="K255">
        <f t="shared" si="17"/>
        <v>1.8736768079628816E-3</v>
      </c>
    </row>
    <row r="256" spans="1:11" x14ac:dyDescent="0.2">
      <c r="A256">
        <v>251000</v>
      </c>
      <c r="B256">
        <v>201.59229999999999</v>
      </c>
      <c r="C256">
        <v>200.78550000000001</v>
      </c>
      <c r="D256">
        <v>203.72280000000001</v>
      </c>
      <c r="E256">
        <v>41.717599999999997</v>
      </c>
      <c r="F256">
        <v>52.067599999999999</v>
      </c>
      <c r="G256">
        <v>10125.4349</v>
      </c>
      <c r="J256">
        <f t="shared" si="16"/>
        <v>502</v>
      </c>
      <c r="K256">
        <f t="shared" si="17"/>
        <v>1.8653165702370649E-3</v>
      </c>
    </row>
    <row r="257" spans="1:11" x14ac:dyDescent="0.2">
      <c r="A257">
        <v>252000</v>
      </c>
      <c r="B257">
        <v>201.58580000000001</v>
      </c>
      <c r="C257">
        <v>200.7868</v>
      </c>
      <c r="D257">
        <v>203.72579999999999</v>
      </c>
      <c r="E257">
        <v>24.761800000000001</v>
      </c>
      <c r="F257">
        <v>24.895600000000002</v>
      </c>
      <c r="G257">
        <v>10132.457</v>
      </c>
      <c r="J257">
        <f t="shared" si="16"/>
        <v>504</v>
      </c>
      <c r="K257">
        <f t="shared" si="17"/>
        <v>1.8800699309296169E-3</v>
      </c>
    </row>
    <row r="258" spans="1:11" x14ac:dyDescent="0.2">
      <c r="A258">
        <v>253000</v>
      </c>
      <c r="B258">
        <v>201.5977</v>
      </c>
      <c r="C258">
        <v>200.78370000000001</v>
      </c>
      <c r="D258">
        <v>203.71379999999999</v>
      </c>
      <c r="E258">
        <v>26.962499999999999</v>
      </c>
      <c r="F258">
        <v>14.4411</v>
      </c>
      <c r="G258">
        <v>10091.1029</v>
      </c>
      <c r="J258">
        <f t="shared" si="16"/>
        <v>506</v>
      </c>
      <c r="K258">
        <f t="shared" si="17"/>
        <v>1.82105648815913E-3</v>
      </c>
    </row>
    <row r="259" spans="1:11" x14ac:dyDescent="0.2">
      <c r="A259">
        <v>254000</v>
      </c>
      <c r="B259">
        <v>201.58949999999999</v>
      </c>
      <c r="C259">
        <v>200.78729999999999</v>
      </c>
      <c r="D259">
        <v>203.7216</v>
      </c>
      <c r="E259">
        <v>19.490100000000002</v>
      </c>
      <c r="F259">
        <v>44.322400000000002</v>
      </c>
      <c r="G259">
        <v>10113.810600000001</v>
      </c>
      <c r="J259">
        <f t="shared" si="16"/>
        <v>508</v>
      </c>
      <c r="K259">
        <f t="shared" si="17"/>
        <v>1.8594152259599605E-3</v>
      </c>
    </row>
    <row r="260" spans="1:11" x14ac:dyDescent="0.2">
      <c r="A260">
        <v>255000</v>
      </c>
      <c r="B260">
        <v>201.59569999999999</v>
      </c>
      <c r="C260">
        <v>200.7706</v>
      </c>
      <c r="D260">
        <v>203.732</v>
      </c>
      <c r="E260">
        <v>49.912799999999997</v>
      </c>
      <c r="F260">
        <v>30.409300000000002</v>
      </c>
      <c r="G260">
        <v>10158.200699999999</v>
      </c>
      <c r="J260">
        <f t="shared" si="16"/>
        <v>510</v>
      </c>
      <c r="K260">
        <f t="shared" si="17"/>
        <v>1.9105602096944009E-3</v>
      </c>
    </row>
    <row r="261" spans="1:11" x14ac:dyDescent="0.2">
      <c r="A261">
        <v>256000</v>
      </c>
      <c r="B261">
        <v>201.59209999999999</v>
      </c>
      <c r="C261">
        <v>200.78710000000001</v>
      </c>
      <c r="D261">
        <v>203.71809999999999</v>
      </c>
      <c r="E261">
        <v>48.084400000000002</v>
      </c>
      <c r="F261">
        <v>54.777799999999999</v>
      </c>
      <c r="G261">
        <v>10122.546700000001</v>
      </c>
      <c r="J261">
        <f t="shared" si="16"/>
        <v>512</v>
      </c>
      <c r="K261">
        <f t="shared" si="17"/>
        <v>1.8422029718185569E-3</v>
      </c>
    </row>
    <row r="262" spans="1:11" x14ac:dyDescent="0.2">
      <c r="A262">
        <v>257000</v>
      </c>
      <c r="B262">
        <v>201.58840000000001</v>
      </c>
      <c r="C262">
        <v>200.7791</v>
      </c>
      <c r="D262">
        <v>203.73150000000001</v>
      </c>
      <c r="E262">
        <v>24.210899999999999</v>
      </c>
      <c r="F262">
        <v>26.793099999999999</v>
      </c>
      <c r="G262">
        <v>10147.529500000001</v>
      </c>
      <c r="J262">
        <f t="shared" si="16"/>
        <v>514</v>
      </c>
      <c r="K262">
        <f t="shared" si="17"/>
        <v>1.9081013162456889E-3</v>
      </c>
    </row>
    <row r="263" spans="1:11" x14ac:dyDescent="0.2">
      <c r="A263">
        <v>258000</v>
      </c>
      <c r="B263">
        <v>201.5976</v>
      </c>
      <c r="C263">
        <v>200.78200000000001</v>
      </c>
      <c r="D263">
        <v>203.715</v>
      </c>
      <c r="E263">
        <v>26.408799999999999</v>
      </c>
      <c r="F263">
        <v>6.0646000000000004</v>
      </c>
      <c r="G263">
        <v>10106.3979</v>
      </c>
      <c r="J263">
        <f t="shared" si="16"/>
        <v>516</v>
      </c>
      <c r="K263">
        <f t="shared" si="17"/>
        <v>1.8269578324362347E-3</v>
      </c>
    </row>
    <row r="264" spans="1:11" x14ac:dyDescent="0.2">
      <c r="A264">
        <v>259000</v>
      </c>
      <c r="B264">
        <v>201.58799999999999</v>
      </c>
      <c r="C264">
        <v>200.79839999999999</v>
      </c>
      <c r="D264">
        <v>203.70820000000001</v>
      </c>
      <c r="E264">
        <v>25.235900000000001</v>
      </c>
      <c r="F264">
        <v>44.798299999999998</v>
      </c>
      <c r="G264">
        <v>10095.473</v>
      </c>
      <c r="J264">
        <f t="shared" si="16"/>
        <v>518</v>
      </c>
      <c r="K264">
        <f t="shared" si="17"/>
        <v>1.7935168815329681E-3</v>
      </c>
    </row>
    <row r="265" spans="1:11" x14ac:dyDescent="0.2">
      <c r="A265">
        <v>260000</v>
      </c>
      <c r="B265">
        <v>201.58840000000001</v>
      </c>
      <c r="C265">
        <v>200.7834</v>
      </c>
      <c r="D265">
        <v>203.72819999999999</v>
      </c>
      <c r="E265">
        <v>36.656799999999997</v>
      </c>
      <c r="F265">
        <v>18.188500000000001</v>
      </c>
      <c r="G265">
        <v>10159.597400000001</v>
      </c>
      <c r="J265">
        <f t="shared" si="16"/>
        <v>520</v>
      </c>
      <c r="K265">
        <f t="shared" si="17"/>
        <v>1.8918726194836861E-3</v>
      </c>
    </row>
    <row r="266" spans="1:11" x14ac:dyDescent="0.2">
      <c r="A266">
        <v>261000</v>
      </c>
      <c r="B266">
        <v>201.59209999999999</v>
      </c>
      <c r="C266">
        <v>200.78829999999999</v>
      </c>
      <c r="D266">
        <v>203.72059999999999</v>
      </c>
      <c r="E266">
        <v>62.458199999999998</v>
      </c>
      <c r="F266">
        <v>73.996300000000005</v>
      </c>
      <c r="G266">
        <v>10121.244699999999</v>
      </c>
      <c r="J266">
        <f t="shared" si="16"/>
        <v>522</v>
      </c>
      <c r="K266">
        <f t="shared" si="17"/>
        <v>1.8544974390623966E-3</v>
      </c>
    </row>
    <row r="267" spans="1:11" x14ac:dyDescent="0.2">
      <c r="A267">
        <v>262000</v>
      </c>
      <c r="B267">
        <v>201.5933</v>
      </c>
      <c r="C267">
        <v>200.7808</v>
      </c>
      <c r="D267">
        <v>203.72450000000001</v>
      </c>
      <c r="E267">
        <v>49.145299999999999</v>
      </c>
      <c r="F267">
        <v>40.8735</v>
      </c>
      <c r="G267">
        <v>10132.6752</v>
      </c>
      <c r="J267">
        <f t="shared" si="16"/>
        <v>524</v>
      </c>
      <c r="K267">
        <f t="shared" si="17"/>
        <v>1.8736768079628816E-3</v>
      </c>
    </row>
    <row r="268" spans="1:11" x14ac:dyDescent="0.2">
      <c r="A268">
        <v>263000</v>
      </c>
      <c r="B268">
        <v>201.59190000000001</v>
      </c>
      <c r="C268">
        <v>200.7826</v>
      </c>
      <c r="D268">
        <v>203.7209</v>
      </c>
      <c r="E268">
        <v>28.848199999999999</v>
      </c>
      <c r="F268">
        <v>31.083600000000001</v>
      </c>
      <c r="G268">
        <v>10130.238799999999</v>
      </c>
      <c r="J268">
        <f t="shared" si="16"/>
        <v>526</v>
      </c>
      <c r="K268">
        <f t="shared" si="17"/>
        <v>1.8559727751317077E-3</v>
      </c>
    </row>
    <row r="269" spans="1:11" x14ac:dyDescent="0.2">
      <c r="A269">
        <v>264000</v>
      </c>
      <c r="B269">
        <v>201.58600000000001</v>
      </c>
      <c r="C269">
        <v>200.7799</v>
      </c>
      <c r="D269">
        <v>203.7236</v>
      </c>
      <c r="E269">
        <v>24.805499999999999</v>
      </c>
      <c r="F269">
        <v>33.673099999999998</v>
      </c>
      <c r="G269">
        <v>10082.7567</v>
      </c>
      <c r="J269">
        <f t="shared" si="16"/>
        <v>528</v>
      </c>
      <c r="K269">
        <f t="shared" si="17"/>
        <v>1.8692507997550881E-3</v>
      </c>
    </row>
    <row r="270" spans="1:11" x14ac:dyDescent="0.2">
      <c r="A270">
        <v>265000</v>
      </c>
      <c r="B270">
        <v>201.58670000000001</v>
      </c>
      <c r="C270">
        <v>200.78360000000001</v>
      </c>
      <c r="D270">
        <v>203.72470000000001</v>
      </c>
      <c r="E270">
        <v>34.1432</v>
      </c>
      <c r="F270">
        <v>15.019</v>
      </c>
      <c r="G270">
        <v>10138.627699999999</v>
      </c>
      <c r="J270">
        <f t="shared" si="16"/>
        <v>530</v>
      </c>
      <c r="K270">
        <f t="shared" si="17"/>
        <v>1.8746603653424223E-3</v>
      </c>
    </row>
    <row r="271" spans="1:11" x14ac:dyDescent="0.2">
      <c r="A271">
        <v>266000</v>
      </c>
      <c r="B271">
        <v>201.58869999999999</v>
      </c>
      <c r="C271">
        <v>200.78630000000001</v>
      </c>
      <c r="D271">
        <v>203.7242</v>
      </c>
      <c r="E271">
        <v>37.790399999999998</v>
      </c>
      <c r="F271">
        <v>59.938499999999998</v>
      </c>
      <c r="G271">
        <v>10135.250599999999</v>
      </c>
      <c r="J271">
        <f t="shared" si="16"/>
        <v>532</v>
      </c>
      <c r="K271">
        <f t="shared" si="17"/>
        <v>1.8722014718935704E-3</v>
      </c>
    </row>
    <row r="272" spans="1:11" x14ac:dyDescent="0.2">
      <c r="A272">
        <v>267000</v>
      </c>
      <c r="B272">
        <v>201.59520000000001</v>
      </c>
      <c r="C272">
        <v>200.79329999999999</v>
      </c>
      <c r="D272">
        <v>203.71379999999999</v>
      </c>
      <c r="E272">
        <v>68.0428</v>
      </c>
      <c r="F272">
        <v>48.820599999999999</v>
      </c>
      <c r="G272">
        <v>10120.7786</v>
      </c>
      <c r="J272">
        <f t="shared" si="16"/>
        <v>534</v>
      </c>
      <c r="K272">
        <f t="shared" si="17"/>
        <v>1.82105648815913E-3</v>
      </c>
    </row>
    <row r="273" spans="1:11" x14ac:dyDescent="0.2">
      <c r="A273">
        <v>268000</v>
      </c>
      <c r="B273">
        <v>201.58869999999999</v>
      </c>
      <c r="C273">
        <v>200.78129999999999</v>
      </c>
      <c r="D273">
        <v>203.7277</v>
      </c>
      <c r="E273">
        <v>15.9354</v>
      </c>
      <c r="F273">
        <v>20.045100000000001</v>
      </c>
      <c r="G273">
        <v>10157.165300000001</v>
      </c>
      <c r="J273">
        <f t="shared" si="16"/>
        <v>536</v>
      </c>
      <c r="K273">
        <f t="shared" si="17"/>
        <v>1.8894137260349741E-3</v>
      </c>
    </row>
    <row r="274" spans="1:11" x14ac:dyDescent="0.2">
      <c r="A274">
        <v>269000</v>
      </c>
      <c r="B274">
        <v>201.5872</v>
      </c>
      <c r="C274">
        <v>200.78989999999999</v>
      </c>
      <c r="D274">
        <v>203.71899999999999</v>
      </c>
      <c r="E274">
        <v>29.012699999999999</v>
      </c>
      <c r="F274">
        <v>34.592700000000001</v>
      </c>
      <c r="G274">
        <v>10106.2616</v>
      </c>
      <c r="J274">
        <f t="shared" si="16"/>
        <v>538</v>
      </c>
      <c r="K274">
        <f t="shared" si="17"/>
        <v>1.8466289800263503E-3</v>
      </c>
    </row>
    <row r="275" spans="1:11" x14ac:dyDescent="0.2">
      <c r="A275">
        <v>270000</v>
      </c>
      <c r="B275">
        <v>201.58349999999999</v>
      </c>
      <c r="C275">
        <v>200.78870000000001</v>
      </c>
      <c r="D275">
        <v>203.72569999999999</v>
      </c>
      <c r="E275">
        <v>35.4405</v>
      </c>
      <c r="F275">
        <v>16.232500000000002</v>
      </c>
      <c r="G275">
        <v>10118.374299999999</v>
      </c>
      <c r="J275">
        <f t="shared" si="16"/>
        <v>540</v>
      </c>
      <c r="K275">
        <f t="shared" si="17"/>
        <v>1.8795781522398464E-3</v>
      </c>
    </row>
    <row r="276" spans="1:11" x14ac:dyDescent="0.2">
      <c r="A276">
        <v>271000</v>
      </c>
      <c r="B276">
        <v>201.57980000000001</v>
      </c>
      <c r="C276">
        <v>200.79589999999999</v>
      </c>
      <c r="D276">
        <v>203.7217</v>
      </c>
      <c r="E276">
        <v>14.8749</v>
      </c>
      <c r="F276">
        <v>46.9099</v>
      </c>
      <c r="G276">
        <v>10153.984</v>
      </c>
      <c r="J276">
        <f t="shared" si="16"/>
        <v>542</v>
      </c>
      <c r="K276">
        <f t="shared" si="17"/>
        <v>1.8599070046497307E-3</v>
      </c>
    </row>
    <row r="277" spans="1:11" x14ac:dyDescent="0.2">
      <c r="A277">
        <v>272000</v>
      </c>
      <c r="B277">
        <v>201.58789999999999</v>
      </c>
      <c r="C277">
        <v>200.7937</v>
      </c>
      <c r="D277">
        <v>203.7192</v>
      </c>
      <c r="E277">
        <v>56.9373</v>
      </c>
      <c r="F277">
        <v>48.801299999999998</v>
      </c>
      <c r="G277">
        <v>10119.5478</v>
      </c>
      <c r="J277">
        <f t="shared" si="16"/>
        <v>544</v>
      </c>
      <c r="K277">
        <f t="shared" si="17"/>
        <v>1.8476125374058911E-3</v>
      </c>
    </row>
    <row r="278" spans="1:11" x14ac:dyDescent="0.2">
      <c r="A278">
        <v>273000</v>
      </c>
      <c r="B278">
        <v>201.59469999999999</v>
      </c>
      <c r="C278">
        <v>200.77850000000001</v>
      </c>
      <c r="D278">
        <v>203.72810000000001</v>
      </c>
      <c r="E278">
        <v>41.226100000000002</v>
      </c>
      <c r="F278">
        <v>27.891400000000001</v>
      </c>
      <c r="G278">
        <v>10152.179400000001</v>
      </c>
      <c r="J278">
        <f t="shared" si="16"/>
        <v>546</v>
      </c>
      <c r="K278">
        <f t="shared" si="17"/>
        <v>1.8913808407940555E-3</v>
      </c>
    </row>
    <row r="279" spans="1:11" x14ac:dyDescent="0.2">
      <c r="A279">
        <v>274000</v>
      </c>
      <c r="B279">
        <v>201.5772</v>
      </c>
      <c r="C279">
        <v>200.79179999999999</v>
      </c>
      <c r="D279">
        <v>203.72659999999999</v>
      </c>
      <c r="E279">
        <v>14.532299999999999</v>
      </c>
      <c r="F279">
        <v>41.6111</v>
      </c>
      <c r="G279">
        <v>10122.3804</v>
      </c>
      <c r="J279">
        <f t="shared" si="16"/>
        <v>548</v>
      </c>
      <c r="K279">
        <f t="shared" si="17"/>
        <v>1.8840041604476399E-3</v>
      </c>
    </row>
    <row r="280" spans="1:11" x14ac:dyDescent="0.2">
      <c r="A280">
        <v>275000</v>
      </c>
      <c r="B280">
        <v>201.58439999999999</v>
      </c>
      <c r="C280">
        <v>200.78059999999999</v>
      </c>
      <c r="D280">
        <v>203.73009999999999</v>
      </c>
      <c r="E280">
        <v>42.902000000000001</v>
      </c>
      <c r="F280">
        <v>21.8062</v>
      </c>
      <c r="G280">
        <v>10106.9419</v>
      </c>
      <c r="J280">
        <f t="shared" si="16"/>
        <v>550</v>
      </c>
      <c r="K280">
        <f t="shared" si="17"/>
        <v>1.9012164145890435E-3</v>
      </c>
    </row>
    <row r="281" spans="1:11" x14ac:dyDescent="0.2">
      <c r="A281">
        <v>276000</v>
      </c>
      <c r="B281">
        <v>201.58619999999999</v>
      </c>
      <c r="C281">
        <v>200.78800000000001</v>
      </c>
      <c r="D281">
        <v>203.7259</v>
      </c>
      <c r="E281">
        <v>15.984400000000001</v>
      </c>
      <c r="F281">
        <v>37.764600000000002</v>
      </c>
      <c r="G281">
        <v>10138.918299999999</v>
      </c>
      <c r="J281">
        <f t="shared" si="16"/>
        <v>552</v>
      </c>
      <c r="K281">
        <f t="shared" si="17"/>
        <v>1.8805617096193871E-3</v>
      </c>
    </row>
    <row r="282" spans="1:11" x14ac:dyDescent="0.2">
      <c r="A282">
        <v>277000</v>
      </c>
      <c r="B282">
        <v>201.5814</v>
      </c>
      <c r="C282">
        <v>200.79339999999999</v>
      </c>
      <c r="D282">
        <v>203.72800000000001</v>
      </c>
      <c r="E282">
        <v>62.072000000000003</v>
      </c>
      <c r="F282">
        <v>46.276000000000003</v>
      </c>
      <c r="G282">
        <v>10130.068300000001</v>
      </c>
      <c r="J282">
        <f t="shared" si="16"/>
        <v>554</v>
      </c>
      <c r="K282">
        <f t="shared" si="17"/>
        <v>1.8908890621042852E-3</v>
      </c>
    </row>
    <row r="283" spans="1:11" x14ac:dyDescent="0.2">
      <c r="A283">
        <v>278000</v>
      </c>
      <c r="B283">
        <v>201.5916</v>
      </c>
      <c r="C283">
        <v>200.78639999999999</v>
      </c>
      <c r="D283">
        <v>203.7276</v>
      </c>
      <c r="E283">
        <v>86.209699999999998</v>
      </c>
      <c r="F283">
        <v>56.131700000000002</v>
      </c>
      <c r="G283">
        <v>10127.1183</v>
      </c>
      <c r="J283">
        <f t="shared" si="16"/>
        <v>556</v>
      </c>
      <c r="K283">
        <f t="shared" si="17"/>
        <v>1.8889219473452038E-3</v>
      </c>
    </row>
    <row r="284" spans="1:11" x14ac:dyDescent="0.2">
      <c r="A284">
        <v>279000</v>
      </c>
      <c r="B284">
        <v>201.58070000000001</v>
      </c>
      <c r="C284">
        <v>200.78720000000001</v>
      </c>
      <c r="D284">
        <v>203.72790000000001</v>
      </c>
      <c r="E284">
        <v>8.7094000000000005</v>
      </c>
      <c r="F284">
        <v>39.108199999999997</v>
      </c>
      <c r="G284">
        <v>10154.4159</v>
      </c>
      <c r="J284">
        <f t="shared" si="16"/>
        <v>558</v>
      </c>
      <c r="K284">
        <f t="shared" si="17"/>
        <v>1.8903972834145148E-3</v>
      </c>
    </row>
    <row r="285" spans="1:11" x14ac:dyDescent="0.2">
      <c r="A285">
        <v>280000</v>
      </c>
      <c r="B285">
        <v>201.59030000000001</v>
      </c>
      <c r="C285">
        <v>200.7842</v>
      </c>
      <c r="D285">
        <v>203.7209</v>
      </c>
      <c r="E285">
        <v>45.333399999999997</v>
      </c>
      <c r="F285">
        <v>24.2986</v>
      </c>
      <c r="G285">
        <v>10106.433999999999</v>
      </c>
      <c r="J285">
        <f t="shared" si="16"/>
        <v>560</v>
      </c>
      <c r="K285">
        <f t="shared" si="17"/>
        <v>1.8559727751317077E-3</v>
      </c>
    </row>
    <row r="286" spans="1:11" x14ac:dyDescent="0.2">
      <c r="A286">
        <v>281000</v>
      </c>
      <c r="B286">
        <v>201.57769999999999</v>
      </c>
      <c r="C286">
        <v>200.78469999999999</v>
      </c>
      <c r="D286">
        <v>203.73269999999999</v>
      </c>
      <c r="E286">
        <v>7.0106000000000002</v>
      </c>
      <c r="F286">
        <v>36.387700000000002</v>
      </c>
      <c r="G286">
        <v>10120.2179</v>
      </c>
      <c r="J286">
        <f t="shared" si="16"/>
        <v>562</v>
      </c>
      <c r="K286">
        <f t="shared" si="17"/>
        <v>1.9140026605226537E-3</v>
      </c>
    </row>
    <row r="287" spans="1:11" x14ac:dyDescent="0.2">
      <c r="A287">
        <v>282000</v>
      </c>
      <c r="B287">
        <v>201.58850000000001</v>
      </c>
      <c r="C287">
        <v>200.7852</v>
      </c>
      <c r="D287">
        <v>203.72819999999999</v>
      </c>
      <c r="E287">
        <v>22.554300000000001</v>
      </c>
      <c r="F287">
        <v>26.749099999999999</v>
      </c>
      <c r="G287">
        <v>10155.630300000001</v>
      </c>
      <c r="J287">
        <f t="shared" si="16"/>
        <v>564</v>
      </c>
      <c r="K287">
        <f t="shared" si="17"/>
        <v>1.8918726194836861E-3</v>
      </c>
    </row>
    <row r="288" spans="1:11" x14ac:dyDescent="0.2">
      <c r="A288">
        <v>283000</v>
      </c>
      <c r="B288">
        <v>201.58539999999999</v>
      </c>
      <c r="C288">
        <v>200.7851</v>
      </c>
      <c r="D288">
        <v>203.73159999999999</v>
      </c>
      <c r="E288">
        <v>63.131900000000002</v>
      </c>
      <c r="F288">
        <v>46.382300000000001</v>
      </c>
      <c r="G288">
        <v>10109.5082</v>
      </c>
      <c r="J288">
        <f t="shared" si="16"/>
        <v>566</v>
      </c>
      <c r="K288">
        <f t="shared" si="17"/>
        <v>1.9085930949353195E-3</v>
      </c>
    </row>
    <row r="289" spans="1:11" x14ac:dyDescent="0.2">
      <c r="A289">
        <v>284000</v>
      </c>
      <c r="B289">
        <v>201.58330000000001</v>
      </c>
      <c r="C289">
        <v>200.78899999999999</v>
      </c>
      <c r="D289">
        <v>203.72479999999999</v>
      </c>
      <c r="E289">
        <v>26.450399999999998</v>
      </c>
      <c r="F289">
        <v>42.191000000000003</v>
      </c>
      <c r="G289">
        <v>10148.572099999999</v>
      </c>
      <c r="J289">
        <f t="shared" si="16"/>
        <v>568</v>
      </c>
      <c r="K289">
        <f t="shared" si="17"/>
        <v>1.8751521440320529E-3</v>
      </c>
    </row>
    <row r="290" spans="1:11" x14ac:dyDescent="0.2">
      <c r="A290">
        <v>285000</v>
      </c>
      <c r="B290">
        <v>201.5866</v>
      </c>
      <c r="C290">
        <v>200.79140000000001</v>
      </c>
      <c r="D290">
        <v>203.7209</v>
      </c>
      <c r="E290">
        <v>38.239100000000001</v>
      </c>
      <c r="F290">
        <v>30.2836</v>
      </c>
      <c r="G290">
        <v>10125.2302</v>
      </c>
      <c r="J290">
        <f t="shared" si="16"/>
        <v>570</v>
      </c>
      <c r="K290">
        <f t="shared" si="17"/>
        <v>1.8559727751317077E-3</v>
      </c>
    </row>
    <row r="291" spans="1:11" x14ac:dyDescent="0.2">
      <c r="A291">
        <v>286000</v>
      </c>
      <c r="B291">
        <v>201.59229999999999</v>
      </c>
      <c r="C291">
        <v>200.7824</v>
      </c>
      <c r="D291">
        <v>203.71729999999999</v>
      </c>
      <c r="E291">
        <v>43.054400000000001</v>
      </c>
      <c r="F291">
        <v>35.768300000000004</v>
      </c>
      <c r="G291">
        <v>10096.6185</v>
      </c>
      <c r="J291">
        <f t="shared" si="16"/>
        <v>572</v>
      </c>
      <c r="K291">
        <f t="shared" si="17"/>
        <v>1.8382687423005336E-3</v>
      </c>
    </row>
    <row r="292" spans="1:11" x14ac:dyDescent="0.2">
      <c r="A292">
        <v>287000</v>
      </c>
      <c r="B292">
        <v>201.58009999999999</v>
      </c>
      <c r="C292">
        <v>200.78460000000001</v>
      </c>
      <c r="D292">
        <v>203.73310000000001</v>
      </c>
      <c r="E292">
        <v>17.408899999999999</v>
      </c>
      <c r="F292">
        <v>31.783899999999999</v>
      </c>
      <c r="G292">
        <v>10144.683199999999</v>
      </c>
      <c r="J292">
        <f t="shared" si="16"/>
        <v>574</v>
      </c>
      <c r="K292">
        <f t="shared" si="17"/>
        <v>1.9159697752817351E-3</v>
      </c>
    </row>
    <row r="293" spans="1:11" x14ac:dyDescent="0.2">
      <c r="A293">
        <v>288000</v>
      </c>
      <c r="B293">
        <v>201.5838</v>
      </c>
      <c r="C293">
        <v>200.7861</v>
      </c>
      <c r="D293">
        <v>203.7286</v>
      </c>
      <c r="E293">
        <v>62.881900000000002</v>
      </c>
      <c r="F293">
        <v>35.630099999999999</v>
      </c>
      <c r="G293">
        <v>10106.3441</v>
      </c>
      <c r="J293">
        <f t="shared" si="16"/>
        <v>576</v>
      </c>
      <c r="K293">
        <f t="shared" si="17"/>
        <v>1.8938397342427675E-3</v>
      </c>
    </row>
    <row r="294" spans="1:11" x14ac:dyDescent="0.2">
      <c r="A294">
        <v>289000</v>
      </c>
      <c r="B294">
        <v>201.5848</v>
      </c>
      <c r="C294">
        <v>200.78530000000001</v>
      </c>
      <c r="D294">
        <v>203.72380000000001</v>
      </c>
      <c r="E294">
        <v>35.080399999999997</v>
      </c>
      <c r="F294">
        <v>57.537300000000002</v>
      </c>
      <c r="G294">
        <v>10140.226000000001</v>
      </c>
      <c r="J294">
        <f t="shared" si="16"/>
        <v>578</v>
      </c>
      <c r="K294">
        <f t="shared" si="17"/>
        <v>1.8702343571346289E-3</v>
      </c>
    </row>
    <row r="295" spans="1:11" x14ac:dyDescent="0.2">
      <c r="A295">
        <v>290000</v>
      </c>
      <c r="B295">
        <v>201.58179999999999</v>
      </c>
      <c r="C295">
        <v>200.77670000000001</v>
      </c>
      <c r="D295">
        <v>203.73859999999999</v>
      </c>
      <c r="E295">
        <v>17.799700000000001</v>
      </c>
      <c r="F295">
        <v>20.641400000000001</v>
      </c>
      <c r="G295">
        <v>10164.2709</v>
      </c>
      <c r="J295">
        <f t="shared" si="16"/>
        <v>580</v>
      </c>
      <c r="K295">
        <f t="shared" si="17"/>
        <v>1.9430176032181265E-3</v>
      </c>
    </row>
    <row r="296" spans="1:11" x14ac:dyDescent="0.2">
      <c r="A296">
        <v>291000</v>
      </c>
      <c r="B296">
        <v>201.58539999999999</v>
      </c>
      <c r="C296">
        <v>200.78559999999999</v>
      </c>
      <c r="D296">
        <v>203.72710000000001</v>
      </c>
      <c r="E296">
        <v>49.859000000000002</v>
      </c>
      <c r="F296">
        <v>42.361400000000003</v>
      </c>
      <c r="G296">
        <v>10096.3253</v>
      </c>
      <c r="J296">
        <f t="shared" si="16"/>
        <v>582</v>
      </c>
      <c r="K296">
        <f t="shared" si="17"/>
        <v>1.8864630538964918E-3</v>
      </c>
    </row>
    <row r="297" spans="1:11" x14ac:dyDescent="0.2">
      <c r="A297">
        <v>292000</v>
      </c>
      <c r="B297">
        <v>201.57400000000001</v>
      </c>
      <c r="C297">
        <v>200.7876</v>
      </c>
      <c r="D297">
        <v>203.7353</v>
      </c>
      <c r="E297">
        <v>7.2526999999999999</v>
      </c>
      <c r="F297">
        <v>31.015999999999998</v>
      </c>
      <c r="G297">
        <v>10143.771199999999</v>
      </c>
      <c r="J297">
        <f t="shared" si="16"/>
        <v>584</v>
      </c>
      <c r="K297">
        <f t="shared" si="17"/>
        <v>1.9267889064562636E-3</v>
      </c>
    </row>
    <row r="298" spans="1:11" x14ac:dyDescent="0.2">
      <c r="A298">
        <v>293000</v>
      </c>
      <c r="B298">
        <v>201.5727</v>
      </c>
      <c r="C298">
        <v>200.7867</v>
      </c>
      <c r="D298">
        <v>203.73679999999999</v>
      </c>
      <c r="E298">
        <v>35.425699999999999</v>
      </c>
      <c r="F298">
        <v>28.234000000000002</v>
      </c>
      <c r="G298">
        <v>10134.629300000001</v>
      </c>
      <c r="J298">
        <f t="shared" si="16"/>
        <v>586</v>
      </c>
      <c r="K298">
        <f t="shared" si="17"/>
        <v>1.9341655868025396E-3</v>
      </c>
    </row>
    <row r="299" spans="1:11" x14ac:dyDescent="0.2">
      <c r="A299">
        <v>294000</v>
      </c>
      <c r="B299">
        <v>201.57650000000001</v>
      </c>
      <c r="C299">
        <v>200.79300000000001</v>
      </c>
      <c r="D299">
        <v>203.72980000000001</v>
      </c>
      <c r="E299">
        <v>49.254300000000001</v>
      </c>
      <c r="F299">
        <v>52.266399999999997</v>
      </c>
      <c r="G299">
        <v>10103.3066</v>
      </c>
      <c r="J299">
        <f t="shared" si="16"/>
        <v>588</v>
      </c>
      <c r="K299">
        <f t="shared" si="17"/>
        <v>1.8997410785198722E-3</v>
      </c>
    </row>
    <row r="300" spans="1:11" x14ac:dyDescent="0.2">
      <c r="A300">
        <v>295000</v>
      </c>
      <c r="B300">
        <v>201.5745</v>
      </c>
      <c r="C300">
        <v>200.7808</v>
      </c>
      <c r="D300">
        <v>203.74340000000001</v>
      </c>
      <c r="E300">
        <v>20.561800000000002</v>
      </c>
      <c r="F300">
        <v>22.3217</v>
      </c>
      <c r="G300">
        <v>10158.0203</v>
      </c>
      <c r="J300">
        <f t="shared" si="16"/>
        <v>590</v>
      </c>
      <c r="K300">
        <f t="shared" si="17"/>
        <v>1.966622980326405E-3</v>
      </c>
    </row>
    <row r="301" spans="1:11" x14ac:dyDescent="0.2">
      <c r="A301">
        <v>296000</v>
      </c>
      <c r="B301">
        <v>201.58080000000001</v>
      </c>
      <c r="C301">
        <v>200.785</v>
      </c>
      <c r="D301">
        <v>203.72989999999999</v>
      </c>
      <c r="E301">
        <v>41.121600000000001</v>
      </c>
      <c r="F301">
        <v>37.005299999999998</v>
      </c>
      <c r="G301">
        <v>10111.7688</v>
      </c>
      <c r="J301">
        <f t="shared" si="16"/>
        <v>592</v>
      </c>
      <c r="K301">
        <f t="shared" si="17"/>
        <v>1.9002328572095028E-3</v>
      </c>
    </row>
    <row r="302" spans="1:11" x14ac:dyDescent="0.2">
      <c r="A302">
        <v>297000</v>
      </c>
      <c r="B302">
        <v>201.5814</v>
      </c>
      <c r="C302">
        <v>200.78790000000001</v>
      </c>
      <c r="D302">
        <v>203.72710000000001</v>
      </c>
      <c r="E302">
        <v>35.424900000000001</v>
      </c>
      <c r="F302">
        <v>41.277700000000003</v>
      </c>
      <c r="G302">
        <v>10115.8369</v>
      </c>
      <c r="J302">
        <f t="shared" si="16"/>
        <v>594</v>
      </c>
      <c r="K302">
        <f t="shared" si="17"/>
        <v>1.8864630538964918E-3</v>
      </c>
    </row>
    <row r="303" spans="1:11" x14ac:dyDescent="0.2">
      <c r="A303">
        <v>298000</v>
      </c>
      <c r="B303">
        <v>201.57</v>
      </c>
      <c r="C303">
        <v>200.77590000000001</v>
      </c>
      <c r="D303">
        <v>203.7474</v>
      </c>
      <c r="E303">
        <v>15.4955</v>
      </c>
      <c r="F303">
        <v>10.178699999999999</v>
      </c>
      <c r="G303">
        <v>10172.704100000001</v>
      </c>
      <c r="J303">
        <f t="shared" si="16"/>
        <v>596</v>
      </c>
      <c r="K303">
        <f t="shared" si="17"/>
        <v>1.9862941279165207E-3</v>
      </c>
    </row>
    <row r="304" spans="1:11" x14ac:dyDescent="0.2">
      <c r="A304">
        <v>299000</v>
      </c>
      <c r="B304">
        <v>201.5821</v>
      </c>
      <c r="C304">
        <v>200.79220000000001</v>
      </c>
      <c r="D304">
        <v>203.72479999999999</v>
      </c>
      <c r="E304">
        <v>68.099999999999994</v>
      </c>
      <c r="F304">
        <v>74.179400000000001</v>
      </c>
      <c r="G304">
        <v>10079.5023</v>
      </c>
      <c r="J304">
        <f t="shared" si="16"/>
        <v>598</v>
      </c>
      <c r="K304">
        <f t="shared" si="17"/>
        <v>1.8751521440320529E-3</v>
      </c>
    </row>
    <row r="305" spans="1:11" x14ac:dyDescent="0.2">
      <c r="A305">
        <v>300000</v>
      </c>
      <c r="B305">
        <v>201.58670000000001</v>
      </c>
      <c r="C305">
        <v>200.78389999999999</v>
      </c>
      <c r="D305">
        <v>203.72919999999999</v>
      </c>
      <c r="E305">
        <v>35.844900000000003</v>
      </c>
      <c r="F305">
        <v>35.761800000000001</v>
      </c>
      <c r="G305">
        <v>10139.079900000001</v>
      </c>
      <c r="J305">
        <f t="shared" si="16"/>
        <v>600</v>
      </c>
      <c r="K305">
        <f t="shared" si="17"/>
        <v>1.89679040638125E-3</v>
      </c>
    </row>
    <row r="306" spans="1:11" x14ac:dyDescent="0.2">
      <c r="A306">
        <v>301000</v>
      </c>
      <c r="B306">
        <v>201.57810000000001</v>
      </c>
      <c r="C306">
        <v>200.78290000000001</v>
      </c>
      <c r="D306">
        <v>203.74080000000001</v>
      </c>
      <c r="E306">
        <v>28.9815</v>
      </c>
      <c r="F306">
        <v>27.946100000000001</v>
      </c>
      <c r="G306">
        <v>10137.055399999999</v>
      </c>
      <c r="J306">
        <f t="shared" si="16"/>
        <v>602</v>
      </c>
      <c r="K306">
        <f t="shared" si="17"/>
        <v>1.9538367343927949E-3</v>
      </c>
    </row>
    <row r="307" spans="1:11" x14ac:dyDescent="0.2">
      <c r="A307">
        <v>302000</v>
      </c>
      <c r="B307">
        <v>201.5761</v>
      </c>
      <c r="C307">
        <v>200.792</v>
      </c>
      <c r="D307">
        <v>203.72649999999999</v>
      </c>
      <c r="E307">
        <v>45.970999999999997</v>
      </c>
      <c r="F307">
        <v>47.0413</v>
      </c>
      <c r="G307">
        <v>10079.877200000001</v>
      </c>
      <c r="J307">
        <f t="shared" si="16"/>
        <v>604</v>
      </c>
      <c r="K307">
        <f t="shared" si="17"/>
        <v>1.8835123817578696E-3</v>
      </c>
    </row>
    <row r="308" spans="1:11" x14ac:dyDescent="0.2">
      <c r="A308">
        <v>303000</v>
      </c>
      <c r="B308">
        <v>201.57599999999999</v>
      </c>
      <c r="C308">
        <v>200.78120000000001</v>
      </c>
      <c r="D308">
        <v>203.74090000000001</v>
      </c>
      <c r="E308">
        <v>23.080400000000001</v>
      </c>
      <c r="F308">
        <v>17.086300000000001</v>
      </c>
      <c r="G308">
        <v>10152.248100000001</v>
      </c>
      <c r="J308">
        <f t="shared" si="16"/>
        <v>606</v>
      </c>
      <c r="K308">
        <f t="shared" si="17"/>
        <v>1.9543285130825656E-3</v>
      </c>
    </row>
    <row r="309" spans="1:11" x14ac:dyDescent="0.2">
      <c r="A309">
        <v>304000</v>
      </c>
      <c r="B309">
        <v>201.5788</v>
      </c>
      <c r="C309">
        <v>200.78720000000001</v>
      </c>
      <c r="D309">
        <v>203.7303</v>
      </c>
      <c r="E309">
        <v>43.776200000000003</v>
      </c>
      <c r="F309">
        <v>50.058799999999998</v>
      </c>
      <c r="G309">
        <v>10127.749400000001</v>
      </c>
      <c r="J309">
        <f t="shared" si="16"/>
        <v>608</v>
      </c>
      <c r="K309">
        <f t="shared" si="17"/>
        <v>1.9021999719685842E-3</v>
      </c>
    </row>
    <row r="310" spans="1:11" x14ac:dyDescent="0.2">
      <c r="A310">
        <v>305000</v>
      </c>
      <c r="B310">
        <v>201.5813</v>
      </c>
      <c r="C310">
        <v>200.79259999999999</v>
      </c>
      <c r="D310">
        <v>203.72710000000001</v>
      </c>
      <c r="E310">
        <v>62.463299999999997</v>
      </c>
      <c r="F310">
        <v>55.437399999999997</v>
      </c>
      <c r="G310">
        <v>10112.322700000001</v>
      </c>
      <c r="J310">
        <f t="shared" si="16"/>
        <v>610</v>
      </c>
      <c r="K310">
        <f t="shared" si="17"/>
        <v>1.8864630538964918E-3</v>
      </c>
    </row>
    <row r="311" spans="1:11" x14ac:dyDescent="0.2">
      <c r="A311">
        <v>306000</v>
      </c>
      <c r="B311">
        <v>201.5787</v>
      </c>
      <c r="C311">
        <v>200.7851</v>
      </c>
      <c r="D311">
        <v>203.73490000000001</v>
      </c>
      <c r="E311">
        <v>26.6663</v>
      </c>
      <c r="F311">
        <v>27.0562</v>
      </c>
      <c r="G311">
        <v>10148.0362</v>
      </c>
      <c r="J311">
        <f t="shared" si="16"/>
        <v>612</v>
      </c>
      <c r="K311">
        <f t="shared" si="17"/>
        <v>1.924821791697322E-3</v>
      </c>
    </row>
    <row r="312" spans="1:11" x14ac:dyDescent="0.2">
      <c r="A312">
        <v>307000</v>
      </c>
      <c r="B312">
        <v>201.577</v>
      </c>
      <c r="C312">
        <v>200.78550000000001</v>
      </c>
      <c r="D312">
        <v>203.7312</v>
      </c>
      <c r="E312">
        <v>30.634699999999999</v>
      </c>
      <c r="F312">
        <v>44.849200000000003</v>
      </c>
      <c r="G312">
        <v>10095.6152</v>
      </c>
      <c r="J312">
        <f t="shared" si="16"/>
        <v>614</v>
      </c>
      <c r="K312">
        <f t="shared" si="17"/>
        <v>1.9066259801763777E-3</v>
      </c>
    </row>
    <row r="313" spans="1:11" x14ac:dyDescent="0.2">
      <c r="A313">
        <v>308000</v>
      </c>
      <c r="B313">
        <v>201.57820000000001</v>
      </c>
      <c r="C313">
        <v>200.78370000000001</v>
      </c>
      <c r="D313">
        <v>203.7313</v>
      </c>
      <c r="E313">
        <v>37.485700000000001</v>
      </c>
      <c r="F313">
        <v>28.619299999999999</v>
      </c>
      <c r="G313">
        <v>10125.191999999999</v>
      </c>
      <c r="J313">
        <f t="shared" si="16"/>
        <v>616</v>
      </c>
      <c r="K313">
        <f t="shared" si="17"/>
        <v>1.9071177588661481E-3</v>
      </c>
    </row>
    <row r="314" spans="1:11" x14ac:dyDescent="0.2">
      <c r="A314">
        <v>309000</v>
      </c>
      <c r="B314">
        <v>201.56899999999999</v>
      </c>
      <c r="C314">
        <v>200.7852</v>
      </c>
      <c r="D314">
        <v>203.74379999999999</v>
      </c>
      <c r="E314">
        <v>26.354700000000001</v>
      </c>
      <c r="F314">
        <v>39.305</v>
      </c>
      <c r="G314">
        <v>10145.901400000001</v>
      </c>
      <c r="J314">
        <f t="shared" si="16"/>
        <v>618</v>
      </c>
      <c r="K314">
        <f t="shared" si="17"/>
        <v>1.9685900950853468E-3</v>
      </c>
    </row>
    <row r="315" spans="1:11" x14ac:dyDescent="0.2">
      <c r="A315">
        <v>310000</v>
      </c>
      <c r="B315">
        <v>201.5822</v>
      </c>
      <c r="C315">
        <v>200.7938</v>
      </c>
      <c r="D315">
        <v>203.7253</v>
      </c>
      <c r="E315">
        <v>62.835000000000001</v>
      </c>
      <c r="F315">
        <v>71.454599999999999</v>
      </c>
      <c r="G315">
        <v>10104.4871</v>
      </c>
      <c r="J315">
        <f t="shared" si="16"/>
        <v>620</v>
      </c>
      <c r="K315">
        <f t="shared" si="17"/>
        <v>1.8776110374809048E-3</v>
      </c>
    </row>
    <row r="316" spans="1:11" x14ac:dyDescent="0.2">
      <c r="A316">
        <v>311000</v>
      </c>
      <c r="B316">
        <v>201.5744</v>
      </c>
      <c r="C316">
        <v>200.78020000000001</v>
      </c>
      <c r="D316">
        <v>203.74430000000001</v>
      </c>
      <c r="E316">
        <v>41.598799999999997</v>
      </c>
      <c r="F316">
        <v>17.182200000000002</v>
      </c>
      <c r="G316">
        <v>10163.213299999999</v>
      </c>
      <c r="J316">
        <f t="shared" si="16"/>
        <v>622</v>
      </c>
      <c r="K316">
        <f t="shared" si="17"/>
        <v>1.9710489885341985E-3</v>
      </c>
    </row>
    <row r="317" spans="1:11" x14ac:dyDescent="0.2">
      <c r="A317">
        <v>312000</v>
      </c>
      <c r="B317">
        <v>201.5831</v>
      </c>
      <c r="C317">
        <v>200.7834</v>
      </c>
      <c r="D317">
        <v>203.73339999999999</v>
      </c>
      <c r="E317">
        <v>21.5868</v>
      </c>
      <c r="F317">
        <v>44.515799999999999</v>
      </c>
      <c r="G317">
        <v>10119.1315</v>
      </c>
      <c r="J317">
        <f t="shared" ref="J317:J380" si="18">A317*0.002</f>
        <v>624</v>
      </c>
      <c r="K317">
        <f t="shared" ref="K317:K380" si="19">(D317-$D$6)/$D$6</f>
        <v>1.9174451113509064E-3</v>
      </c>
    </row>
    <row r="318" spans="1:11" x14ac:dyDescent="0.2">
      <c r="A318">
        <v>313000</v>
      </c>
      <c r="B318">
        <v>201.58879999999999</v>
      </c>
      <c r="C318">
        <v>200.7758</v>
      </c>
      <c r="D318">
        <v>203.73429999999999</v>
      </c>
      <c r="E318">
        <v>39.270800000000001</v>
      </c>
      <c r="F318">
        <v>29.418099999999999</v>
      </c>
      <c r="G318">
        <v>10111.1994</v>
      </c>
      <c r="J318">
        <f t="shared" si="18"/>
        <v>626</v>
      </c>
      <c r="K318">
        <f t="shared" si="19"/>
        <v>1.9218711195586999E-3</v>
      </c>
    </row>
    <row r="319" spans="1:11" x14ac:dyDescent="0.2">
      <c r="A319">
        <v>314000</v>
      </c>
      <c r="B319">
        <v>201.56880000000001</v>
      </c>
      <c r="C319">
        <v>200.7835</v>
      </c>
      <c r="D319">
        <v>203.74680000000001</v>
      </c>
      <c r="E319">
        <v>11.637499999999999</v>
      </c>
      <c r="F319">
        <v>18.813800000000001</v>
      </c>
      <c r="G319">
        <v>10160.4151</v>
      </c>
      <c r="J319">
        <f t="shared" si="18"/>
        <v>628</v>
      </c>
      <c r="K319">
        <f t="shared" si="19"/>
        <v>1.9833434557780384E-3</v>
      </c>
    </row>
    <row r="320" spans="1:11" x14ac:dyDescent="0.2">
      <c r="A320">
        <v>315000</v>
      </c>
      <c r="B320">
        <v>201.5856</v>
      </c>
      <c r="C320">
        <v>200.78290000000001</v>
      </c>
      <c r="D320">
        <v>203.7285</v>
      </c>
      <c r="E320">
        <v>53.448300000000003</v>
      </c>
      <c r="F320">
        <v>52.915999999999997</v>
      </c>
      <c r="G320">
        <v>10114.8722</v>
      </c>
      <c r="J320">
        <f t="shared" si="18"/>
        <v>630</v>
      </c>
      <c r="K320">
        <f t="shared" si="19"/>
        <v>1.8933479555529973E-3</v>
      </c>
    </row>
    <row r="321" spans="1:11" x14ac:dyDescent="0.2">
      <c r="A321">
        <v>316000</v>
      </c>
      <c r="B321">
        <v>201.58070000000001</v>
      </c>
      <c r="C321">
        <v>200.7773</v>
      </c>
      <c r="D321">
        <v>203.74010000000001</v>
      </c>
      <c r="E321">
        <v>44.588999999999999</v>
      </c>
      <c r="F321">
        <v>34.368499999999997</v>
      </c>
      <c r="G321">
        <v>10134.8907</v>
      </c>
      <c r="J321">
        <f t="shared" si="18"/>
        <v>632</v>
      </c>
      <c r="K321">
        <f t="shared" si="19"/>
        <v>1.9503942835645421E-3</v>
      </c>
    </row>
    <row r="322" spans="1:11" x14ac:dyDescent="0.2">
      <c r="A322">
        <v>317000</v>
      </c>
      <c r="B322">
        <v>201.56989999999999</v>
      </c>
      <c r="C322">
        <v>200.79069999999999</v>
      </c>
      <c r="D322">
        <v>203.73929999999999</v>
      </c>
      <c r="E322">
        <v>6.9405000000000001</v>
      </c>
      <c r="F322">
        <v>37.237400000000001</v>
      </c>
      <c r="G322">
        <v>10149.716399999999</v>
      </c>
      <c r="J322">
        <f t="shared" si="18"/>
        <v>634</v>
      </c>
      <c r="K322">
        <f t="shared" si="19"/>
        <v>1.9464600540463793E-3</v>
      </c>
    </row>
    <row r="323" spans="1:11" x14ac:dyDescent="0.2">
      <c r="A323">
        <v>318000</v>
      </c>
      <c r="B323">
        <v>201.57859999999999</v>
      </c>
      <c r="C323">
        <v>200.78319999999999</v>
      </c>
      <c r="D323">
        <v>203.73509999999999</v>
      </c>
      <c r="E323">
        <v>46.691299999999998</v>
      </c>
      <c r="F323">
        <v>33.191600000000001</v>
      </c>
      <c r="G323">
        <v>10100.0244</v>
      </c>
      <c r="J323">
        <f t="shared" si="18"/>
        <v>636</v>
      </c>
      <c r="K323">
        <f t="shared" si="19"/>
        <v>1.9258053490767229E-3</v>
      </c>
    </row>
    <row r="324" spans="1:11" x14ac:dyDescent="0.2">
      <c r="A324">
        <v>319000</v>
      </c>
      <c r="B324">
        <v>201.57660000000001</v>
      </c>
      <c r="C324">
        <v>200.78219999999999</v>
      </c>
      <c r="D324">
        <v>203.7422</v>
      </c>
      <c r="E324">
        <v>2.1314000000000002</v>
      </c>
      <c r="F324">
        <v>18.905000000000001</v>
      </c>
      <c r="G324">
        <v>10148.0825</v>
      </c>
      <c r="J324">
        <f t="shared" si="18"/>
        <v>638</v>
      </c>
      <c r="K324">
        <f t="shared" si="19"/>
        <v>1.9607216360493004E-3</v>
      </c>
    </row>
    <row r="325" spans="1:11" x14ac:dyDescent="0.2">
      <c r="A325">
        <v>320000</v>
      </c>
      <c r="B325">
        <v>201.58109999999999</v>
      </c>
      <c r="C325">
        <v>200.78210000000001</v>
      </c>
      <c r="D325">
        <v>203.73929999999999</v>
      </c>
      <c r="E325">
        <v>39.047499999999999</v>
      </c>
      <c r="F325">
        <v>43.837299999999999</v>
      </c>
      <c r="G325">
        <v>10141.8441</v>
      </c>
      <c r="J325">
        <f t="shared" si="18"/>
        <v>640</v>
      </c>
      <c r="K325">
        <f t="shared" si="19"/>
        <v>1.9464600540463793E-3</v>
      </c>
    </row>
    <row r="326" spans="1:11" x14ac:dyDescent="0.2">
      <c r="A326">
        <v>321000</v>
      </c>
      <c r="B326">
        <v>201.5805</v>
      </c>
      <c r="C326">
        <v>200.7825</v>
      </c>
      <c r="D326">
        <v>203.73599999999999</v>
      </c>
      <c r="E326">
        <v>57.857700000000001</v>
      </c>
      <c r="F326">
        <v>42.846899999999998</v>
      </c>
      <c r="G326">
        <v>10118.657499999999</v>
      </c>
      <c r="J326">
        <f t="shared" si="18"/>
        <v>642</v>
      </c>
      <c r="K326">
        <f t="shared" si="19"/>
        <v>1.9302313572845166E-3</v>
      </c>
    </row>
    <row r="327" spans="1:11" x14ac:dyDescent="0.2">
      <c r="A327">
        <v>322000</v>
      </c>
      <c r="B327">
        <v>201.57050000000001</v>
      </c>
      <c r="C327">
        <v>200.78800000000001</v>
      </c>
      <c r="D327">
        <v>203.7396</v>
      </c>
      <c r="E327">
        <v>16.1557</v>
      </c>
      <c r="F327">
        <v>36.447800000000001</v>
      </c>
      <c r="G327">
        <v>10156.618399999999</v>
      </c>
      <c r="J327">
        <f t="shared" si="18"/>
        <v>644</v>
      </c>
      <c r="K327">
        <f t="shared" si="19"/>
        <v>1.9479353901156904E-3</v>
      </c>
    </row>
    <row r="328" spans="1:11" x14ac:dyDescent="0.2">
      <c r="A328">
        <v>323000</v>
      </c>
      <c r="B328">
        <v>201.58330000000001</v>
      </c>
      <c r="C328">
        <v>200.77969999999999</v>
      </c>
      <c r="D328">
        <v>203.73580000000001</v>
      </c>
      <c r="E328">
        <v>38.337499999999999</v>
      </c>
      <c r="F328">
        <v>25.379899999999999</v>
      </c>
      <c r="G328">
        <v>10101.076499999999</v>
      </c>
      <c r="J328">
        <f t="shared" si="18"/>
        <v>646</v>
      </c>
      <c r="K328">
        <f t="shared" si="19"/>
        <v>1.9292477999051155E-3</v>
      </c>
    </row>
    <row r="329" spans="1:11" x14ac:dyDescent="0.2">
      <c r="A329">
        <v>324000</v>
      </c>
      <c r="B329">
        <v>201.58109999999999</v>
      </c>
      <c r="C329">
        <v>200.7784</v>
      </c>
      <c r="D329">
        <v>203.73769999999999</v>
      </c>
      <c r="E329">
        <v>41.121400000000001</v>
      </c>
      <c r="F329">
        <v>27.473199999999999</v>
      </c>
      <c r="G329">
        <v>10111.962</v>
      </c>
      <c r="J329">
        <f t="shared" si="18"/>
        <v>648</v>
      </c>
      <c r="K329">
        <f t="shared" si="19"/>
        <v>1.938591595010333E-3</v>
      </c>
    </row>
    <row r="330" spans="1:11" x14ac:dyDescent="0.2">
      <c r="A330">
        <v>325000</v>
      </c>
      <c r="B330">
        <v>201.57140000000001</v>
      </c>
      <c r="C330">
        <v>200.7903</v>
      </c>
      <c r="D330">
        <v>203.73820000000001</v>
      </c>
      <c r="E330">
        <v>1.3224</v>
      </c>
      <c r="F330">
        <v>39.085000000000001</v>
      </c>
      <c r="G330">
        <v>10165.836300000001</v>
      </c>
      <c r="J330">
        <f t="shared" si="18"/>
        <v>650</v>
      </c>
      <c r="K330">
        <f t="shared" si="19"/>
        <v>1.9410504884591849E-3</v>
      </c>
    </row>
    <row r="331" spans="1:11" x14ac:dyDescent="0.2">
      <c r="A331">
        <v>326000</v>
      </c>
      <c r="B331">
        <v>201.58189999999999</v>
      </c>
      <c r="C331">
        <v>200.7817</v>
      </c>
      <c r="D331">
        <v>203.73840000000001</v>
      </c>
      <c r="E331">
        <v>62.872</v>
      </c>
      <c r="F331">
        <v>41.485300000000002</v>
      </c>
      <c r="G331">
        <v>10120.847599999999</v>
      </c>
      <c r="J331">
        <f t="shared" si="18"/>
        <v>652</v>
      </c>
      <c r="K331">
        <f t="shared" si="19"/>
        <v>1.9420340458387256E-3</v>
      </c>
    </row>
    <row r="332" spans="1:11" x14ac:dyDescent="0.2">
      <c r="A332">
        <v>327000</v>
      </c>
      <c r="B332">
        <v>201.5686</v>
      </c>
      <c r="C332">
        <v>200.78190000000001</v>
      </c>
      <c r="D332">
        <v>203.74610000000001</v>
      </c>
      <c r="E332">
        <v>41.605800000000002</v>
      </c>
      <c r="F332">
        <v>52.287799999999997</v>
      </c>
      <c r="G332">
        <v>10149.604600000001</v>
      </c>
      <c r="J332">
        <f t="shared" si="18"/>
        <v>654</v>
      </c>
      <c r="K332">
        <f t="shared" si="19"/>
        <v>1.9799010049497854E-3</v>
      </c>
    </row>
    <row r="333" spans="1:11" x14ac:dyDescent="0.2">
      <c r="A333">
        <v>328000</v>
      </c>
      <c r="B333">
        <v>201.57730000000001</v>
      </c>
      <c r="C333">
        <v>200.77809999999999</v>
      </c>
      <c r="D333">
        <v>203.7424</v>
      </c>
      <c r="E333">
        <v>10.9665</v>
      </c>
      <c r="F333">
        <v>29.778300000000002</v>
      </c>
      <c r="G333">
        <v>10146.866400000001</v>
      </c>
      <c r="J333">
        <f t="shared" si="18"/>
        <v>656</v>
      </c>
      <c r="K333">
        <f t="shared" si="19"/>
        <v>1.9617051934288413E-3</v>
      </c>
    </row>
    <row r="334" spans="1:11" x14ac:dyDescent="0.2">
      <c r="A334">
        <v>329000</v>
      </c>
      <c r="B334">
        <v>201.57759999999999</v>
      </c>
      <c r="C334">
        <v>200.78540000000001</v>
      </c>
      <c r="D334">
        <v>203.73339999999999</v>
      </c>
      <c r="E334">
        <v>42.522399999999998</v>
      </c>
      <c r="F334">
        <v>26.110199999999999</v>
      </c>
      <c r="G334">
        <v>10090.912</v>
      </c>
      <c r="J334">
        <f t="shared" si="18"/>
        <v>658</v>
      </c>
      <c r="K334">
        <f t="shared" si="19"/>
        <v>1.9174451113509064E-3</v>
      </c>
    </row>
    <row r="335" spans="1:11" x14ac:dyDescent="0.2">
      <c r="A335">
        <v>330000</v>
      </c>
      <c r="B335">
        <v>201.57509999999999</v>
      </c>
      <c r="C335">
        <v>200.77959999999999</v>
      </c>
      <c r="D335">
        <v>203.7484</v>
      </c>
      <c r="E335">
        <v>19.692399999999999</v>
      </c>
      <c r="F335">
        <v>29.439900000000002</v>
      </c>
      <c r="G335">
        <v>10138.088599999999</v>
      </c>
      <c r="J335">
        <f t="shared" si="18"/>
        <v>660</v>
      </c>
      <c r="K335">
        <f t="shared" si="19"/>
        <v>1.9912119148140844E-3</v>
      </c>
    </row>
    <row r="336" spans="1:11" x14ac:dyDescent="0.2">
      <c r="A336">
        <v>331000</v>
      </c>
      <c r="B336">
        <v>201.57320000000001</v>
      </c>
      <c r="C336">
        <v>200.785</v>
      </c>
      <c r="D336">
        <v>203.7406</v>
      </c>
      <c r="E336">
        <v>43.367100000000001</v>
      </c>
      <c r="F336">
        <v>42.168100000000003</v>
      </c>
      <c r="G336">
        <v>10133.5455</v>
      </c>
      <c r="J336">
        <f t="shared" si="18"/>
        <v>662</v>
      </c>
      <c r="K336">
        <f t="shared" si="19"/>
        <v>1.9528531770132544E-3</v>
      </c>
    </row>
    <row r="337" spans="1:11" x14ac:dyDescent="0.2">
      <c r="A337">
        <v>332000</v>
      </c>
      <c r="B337">
        <v>201.57939999999999</v>
      </c>
      <c r="C337">
        <v>200.78319999999999</v>
      </c>
      <c r="D337">
        <v>203.73949999999999</v>
      </c>
      <c r="E337">
        <v>72.696399999999997</v>
      </c>
      <c r="F337">
        <v>53.214100000000002</v>
      </c>
      <c r="G337">
        <v>10128.403</v>
      </c>
      <c r="J337">
        <f t="shared" si="18"/>
        <v>664</v>
      </c>
      <c r="K337">
        <f t="shared" si="19"/>
        <v>1.94744361142592E-3</v>
      </c>
    </row>
    <row r="338" spans="1:11" x14ac:dyDescent="0.2">
      <c r="A338">
        <v>333000</v>
      </c>
      <c r="B338">
        <v>201.565</v>
      </c>
      <c r="C338">
        <v>200.78639999999999</v>
      </c>
      <c r="D338">
        <v>203.7482</v>
      </c>
      <c r="E338">
        <v>-0.3049</v>
      </c>
      <c r="F338">
        <v>39.436700000000002</v>
      </c>
      <c r="G338">
        <v>10178.3125</v>
      </c>
      <c r="J338">
        <f t="shared" si="18"/>
        <v>666</v>
      </c>
      <c r="K338">
        <f t="shared" si="19"/>
        <v>1.9902283574345439E-3</v>
      </c>
    </row>
    <row r="339" spans="1:11" x14ac:dyDescent="0.2">
      <c r="A339">
        <v>334000</v>
      </c>
      <c r="B339">
        <v>201.57169999999999</v>
      </c>
      <c r="C339">
        <v>200.7801</v>
      </c>
      <c r="D339">
        <v>203.7406</v>
      </c>
      <c r="E339">
        <v>34.701599999999999</v>
      </c>
      <c r="F339">
        <v>27.509899999999998</v>
      </c>
      <c r="G339">
        <v>10094.1808</v>
      </c>
      <c r="J339">
        <f t="shared" si="18"/>
        <v>668</v>
      </c>
      <c r="K339">
        <f t="shared" si="19"/>
        <v>1.9528531770132544E-3</v>
      </c>
    </row>
    <row r="340" spans="1:11" x14ac:dyDescent="0.2">
      <c r="A340">
        <v>335000</v>
      </c>
      <c r="B340">
        <v>201.5719</v>
      </c>
      <c r="C340">
        <v>200.78129999999999</v>
      </c>
      <c r="D340">
        <v>203.74260000000001</v>
      </c>
      <c r="E340">
        <v>24.502700000000001</v>
      </c>
      <c r="F340">
        <v>24.262499999999999</v>
      </c>
      <c r="G340">
        <v>10124.076300000001</v>
      </c>
      <c r="J340">
        <f t="shared" si="18"/>
        <v>670</v>
      </c>
      <c r="K340">
        <f t="shared" si="19"/>
        <v>1.9626887508083818E-3</v>
      </c>
    </row>
    <row r="341" spans="1:11" x14ac:dyDescent="0.2">
      <c r="A341">
        <v>336000</v>
      </c>
      <c r="B341">
        <v>201.57249999999999</v>
      </c>
      <c r="C341">
        <v>200.78200000000001</v>
      </c>
      <c r="D341">
        <v>203.74010000000001</v>
      </c>
      <c r="E341">
        <v>25.966799999999999</v>
      </c>
      <c r="F341">
        <v>42.314900000000002</v>
      </c>
      <c r="G341">
        <v>10142.1998</v>
      </c>
      <c r="J341">
        <f t="shared" si="18"/>
        <v>672</v>
      </c>
      <c r="K341">
        <f t="shared" si="19"/>
        <v>1.9503942835645421E-3</v>
      </c>
    </row>
    <row r="342" spans="1:11" x14ac:dyDescent="0.2">
      <c r="A342">
        <v>337000</v>
      </c>
      <c r="B342">
        <v>201.58760000000001</v>
      </c>
      <c r="C342">
        <v>200.78200000000001</v>
      </c>
      <c r="D342">
        <v>203.7329</v>
      </c>
      <c r="E342">
        <v>96.528899999999993</v>
      </c>
      <c r="F342">
        <v>67.7149</v>
      </c>
      <c r="G342">
        <v>10123.2305</v>
      </c>
      <c r="J342">
        <f t="shared" si="18"/>
        <v>674</v>
      </c>
      <c r="K342">
        <f t="shared" si="19"/>
        <v>1.9149862179021944E-3</v>
      </c>
    </row>
    <row r="343" spans="1:11" x14ac:dyDescent="0.2">
      <c r="A343">
        <v>338000</v>
      </c>
      <c r="B343">
        <v>201.57159999999999</v>
      </c>
      <c r="C343">
        <v>200.78809999999999</v>
      </c>
      <c r="D343">
        <v>203.74090000000001</v>
      </c>
      <c r="E343">
        <v>34.808100000000003</v>
      </c>
      <c r="F343">
        <v>39.433700000000002</v>
      </c>
      <c r="G343">
        <v>10150.647000000001</v>
      </c>
      <c r="J343">
        <f t="shared" si="18"/>
        <v>676</v>
      </c>
      <c r="K343">
        <f t="shared" si="19"/>
        <v>1.9543285130825656E-3</v>
      </c>
    </row>
    <row r="344" spans="1:11" x14ac:dyDescent="0.2">
      <c r="A344">
        <v>339000</v>
      </c>
      <c r="B344">
        <v>201.57839999999999</v>
      </c>
      <c r="C344">
        <v>200.78299999999999</v>
      </c>
      <c r="D344">
        <v>203.73490000000001</v>
      </c>
      <c r="E344">
        <v>24.191700000000001</v>
      </c>
      <c r="F344">
        <v>26.721900000000002</v>
      </c>
      <c r="G344">
        <v>10103.0892</v>
      </c>
      <c r="J344">
        <f t="shared" si="18"/>
        <v>678</v>
      </c>
      <c r="K344">
        <f t="shared" si="19"/>
        <v>1.924821791697322E-3</v>
      </c>
    </row>
    <row r="345" spans="1:11" x14ac:dyDescent="0.2">
      <c r="A345">
        <v>340000</v>
      </c>
      <c r="B345">
        <v>201.57339999999999</v>
      </c>
      <c r="C345">
        <v>200.7833</v>
      </c>
      <c r="D345">
        <v>203.73519999999999</v>
      </c>
      <c r="E345">
        <v>17.179400000000001</v>
      </c>
      <c r="F345">
        <v>5.7752999999999997</v>
      </c>
      <c r="G345">
        <v>10075.507299999999</v>
      </c>
      <c r="J345">
        <f t="shared" si="18"/>
        <v>680</v>
      </c>
      <c r="K345">
        <f t="shared" si="19"/>
        <v>1.9262971277664933E-3</v>
      </c>
    </row>
    <row r="346" spans="1:11" x14ac:dyDescent="0.2">
      <c r="A346">
        <v>341000</v>
      </c>
      <c r="B346">
        <v>201.57239999999999</v>
      </c>
      <c r="C346">
        <v>200.7859</v>
      </c>
      <c r="D346">
        <v>203.73920000000001</v>
      </c>
      <c r="E346">
        <v>9.7655999999999992</v>
      </c>
      <c r="F346">
        <v>27.827300000000001</v>
      </c>
      <c r="G346">
        <v>10138.1736</v>
      </c>
      <c r="J346">
        <f t="shared" si="18"/>
        <v>682</v>
      </c>
      <c r="K346">
        <f t="shared" si="19"/>
        <v>1.9459682753567486E-3</v>
      </c>
    </row>
    <row r="347" spans="1:11" x14ac:dyDescent="0.2">
      <c r="A347">
        <v>342000</v>
      </c>
      <c r="B347">
        <v>201.5797</v>
      </c>
      <c r="C347">
        <v>200.7834</v>
      </c>
      <c r="D347">
        <v>203.73519999999999</v>
      </c>
      <c r="E347">
        <v>64.431899999999999</v>
      </c>
      <c r="F347">
        <v>44.790300000000002</v>
      </c>
      <c r="G347">
        <v>10123.4666</v>
      </c>
      <c r="J347">
        <f t="shared" si="18"/>
        <v>684</v>
      </c>
      <c r="K347">
        <f t="shared" si="19"/>
        <v>1.9262971277664933E-3</v>
      </c>
    </row>
    <row r="348" spans="1:11" x14ac:dyDescent="0.2">
      <c r="A348">
        <v>343000</v>
      </c>
      <c r="B348">
        <v>201.5728</v>
      </c>
      <c r="C348">
        <v>200.78800000000001</v>
      </c>
      <c r="D348">
        <v>203.74350000000001</v>
      </c>
      <c r="E348">
        <v>50.948799999999999</v>
      </c>
      <c r="F348">
        <v>73.249600000000001</v>
      </c>
      <c r="G348">
        <v>10162.234399999999</v>
      </c>
      <c r="J348">
        <f t="shared" si="18"/>
        <v>686</v>
      </c>
      <c r="K348">
        <f t="shared" si="19"/>
        <v>1.9671147590161753E-3</v>
      </c>
    </row>
    <row r="349" spans="1:11" x14ac:dyDescent="0.2">
      <c r="A349">
        <v>344000</v>
      </c>
      <c r="B349">
        <v>201.57910000000001</v>
      </c>
      <c r="C349">
        <v>200.7784</v>
      </c>
      <c r="D349">
        <v>203.74250000000001</v>
      </c>
      <c r="E349">
        <v>34.958500000000001</v>
      </c>
      <c r="F349">
        <v>33.098100000000002</v>
      </c>
      <c r="G349">
        <v>10142.789199999999</v>
      </c>
      <c r="J349">
        <f t="shared" si="18"/>
        <v>688</v>
      </c>
      <c r="K349">
        <f t="shared" si="19"/>
        <v>1.9621969721186116E-3</v>
      </c>
    </row>
    <row r="350" spans="1:11" x14ac:dyDescent="0.2">
      <c r="A350">
        <v>345000</v>
      </c>
      <c r="B350">
        <v>201.57810000000001</v>
      </c>
      <c r="C350">
        <v>200.78370000000001</v>
      </c>
      <c r="D350">
        <v>203.73230000000001</v>
      </c>
      <c r="E350">
        <v>40.509700000000002</v>
      </c>
      <c r="F350">
        <v>27.56</v>
      </c>
      <c r="G350">
        <v>10098.228499999999</v>
      </c>
      <c r="J350">
        <f t="shared" si="18"/>
        <v>690</v>
      </c>
      <c r="K350">
        <f t="shared" si="19"/>
        <v>1.9120355457637119E-3</v>
      </c>
    </row>
    <row r="351" spans="1:11" x14ac:dyDescent="0.2">
      <c r="A351">
        <v>346000</v>
      </c>
      <c r="B351">
        <v>201.56909999999999</v>
      </c>
      <c r="C351">
        <v>200.78110000000001</v>
      </c>
      <c r="D351">
        <v>203.74209999999999</v>
      </c>
      <c r="E351">
        <v>-16.905799999999999</v>
      </c>
      <c r="F351">
        <v>18.2928</v>
      </c>
      <c r="G351">
        <v>10131.1716</v>
      </c>
      <c r="J351">
        <f t="shared" si="18"/>
        <v>692</v>
      </c>
      <c r="K351">
        <f t="shared" si="19"/>
        <v>1.9602298573595301E-3</v>
      </c>
    </row>
    <row r="352" spans="1:11" x14ac:dyDescent="0.2">
      <c r="A352">
        <v>347000</v>
      </c>
      <c r="B352">
        <v>201.57419999999999</v>
      </c>
      <c r="C352">
        <v>200.79</v>
      </c>
      <c r="D352">
        <v>203.73500000000001</v>
      </c>
      <c r="E352">
        <v>43.5426</v>
      </c>
      <c r="F352">
        <v>28.322399999999998</v>
      </c>
      <c r="G352">
        <v>10133.6558</v>
      </c>
      <c r="J352">
        <f t="shared" si="18"/>
        <v>694</v>
      </c>
      <c r="K352">
        <f t="shared" si="19"/>
        <v>1.9253135703870925E-3</v>
      </c>
    </row>
    <row r="353" spans="1:11" x14ac:dyDescent="0.2">
      <c r="A353">
        <v>348000</v>
      </c>
      <c r="B353">
        <v>201.58029999999999</v>
      </c>
      <c r="C353">
        <v>200.79220000000001</v>
      </c>
      <c r="D353">
        <v>203.72749999999999</v>
      </c>
      <c r="E353">
        <v>61.810299999999998</v>
      </c>
      <c r="F353">
        <v>71.869799999999998</v>
      </c>
      <c r="G353">
        <v>10121.438700000001</v>
      </c>
      <c r="J353">
        <f t="shared" si="18"/>
        <v>696</v>
      </c>
      <c r="K353">
        <f t="shared" si="19"/>
        <v>1.8884301686554333E-3</v>
      </c>
    </row>
    <row r="354" spans="1:11" x14ac:dyDescent="0.2">
      <c r="A354">
        <v>349000</v>
      </c>
      <c r="B354">
        <v>201.57089999999999</v>
      </c>
      <c r="C354">
        <v>200.78210000000001</v>
      </c>
      <c r="D354">
        <v>203.7499</v>
      </c>
      <c r="E354">
        <v>36.532299999999999</v>
      </c>
      <c r="F354">
        <v>51.0075</v>
      </c>
      <c r="G354">
        <v>10167.8724</v>
      </c>
      <c r="J354">
        <f t="shared" si="18"/>
        <v>698</v>
      </c>
      <c r="K354">
        <f t="shared" si="19"/>
        <v>1.9985885951603606E-3</v>
      </c>
    </row>
    <row r="355" spans="1:11" x14ac:dyDescent="0.2">
      <c r="A355">
        <v>350000</v>
      </c>
      <c r="B355">
        <v>201.57419999999999</v>
      </c>
      <c r="C355">
        <v>200.78100000000001</v>
      </c>
      <c r="D355">
        <v>203.74440000000001</v>
      </c>
      <c r="E355">
        <v>39.661900000000003</v>
      </c>
      <c r="F355">
        <v>31.850899999999999</v>
      </c>
      <c r="G355">
        <v>10124.2284</v>
      </c>
      <c r="J355">
        <f t="shared" si="18"/>
        <v>700</v>
      </c>
      <c r="K355">
        <f t="shared" si="19"/>
        <v>1.9715407672239687E-3</v>
      </c>
    </row>
    <row r="356" spans="1:11" x14ac:dyDescent="0.2">
      <c r="A356">
        <v>351000</v>
      </c>
      <c r="B356">
        <v>201.57300000000001</v>
      </c>
      <c r="C356">
        <v>200.78479999999999</v>
      </c>
      <c r="D356">
        <v>203.74010000000001</v>
      </c>
      <c r="E356">
        <v>7.8038999999999996</v>
      </c>
      <c r="F356">
        <v>33.804200000000002</v>
      </c>
      <c r="G356">
        <v>10099.455599999999</v>
      </c>
      <c r="J356">
        <f t="shared" si="18"/>
        <v>702</v>
      </c>
      <c r="K356">
        <f t="shared" si="19"/>
        <v>1.9503942835645421E-3</v>
      </c>
    </row>
    <row r="357" spans="1:11" x14ac:dyDescent="0.2">
      <c r="A357">
        <v>352000</v>
      </c>
      <c r="B357">
        <v>201.57579999999999</v>
      </c>
      <c r="C357">
        <v>200.78059999999999</v>
      </c>
      <c r="D357">
        <v>203.7396</v>
      </c>
      <c r="E357">
        <v>19.435600000000001</v>
      </c>
      <c r="F357">
        <v>0.27889999999999998</v>
      </c>
      <c r="G357">
        <v>10136.465099999999</v>
      </c>
      <c r="J357">
        <f t="shared" si="18"/>
        <v>704</v>
      </c>
      <c r="K357">
        <f t="shared" si="19"/>
        <v>1.9479353901156904E-3</v>
      </c>
    </row>
    <row r="358" spans="1:11" x14ac:dyDescent="0.2">
      <c r="A358">
        <v>353000</v>
      </c>
      <c r="B358">
        <v>201.57060000000001</v>
      </c>
      <c r="C358">
        <v>200.7861</v>
      </c>
      <c r="D358">
        <v>203.7448</v>
      </c>
      <c r="E358">
        <v>44.808900000000001</v>
      </c>
      <c r="F358">
        <v>56.817500000000003</v>
      </c>
      <c r="G358">
        <v>10112.748900000001</v>
      </c>
      <c r="J358">
        <f t="shared" si="18"/>
        <v>706</v>
      </c>
      <c r="K358">
        <f t="shared" si="19"/>
        <v>1.9735078819829105E-3</v>
      </c>
    </row>
    <row r="359" spans="1:11" x14ac:dyDescent="0.2">
      <c r="A359">
        <v>354000</v>
      </c>
      <c r="B359">
        <v>201.58150000000001</v>
      </c>
      <c r="C359">
        <v>200.77809999999999</v>
      </c>
      <c r="D359">
        <v>203.7467</v>
      </c>
      <c r="E359">
        <v>55.173200000000001</v>
      </c>
      <c r="F359">
        <v>49.414900000000003</v>
      </c>
      <c r="G359">
        <v>10154.3925</v>
      </c>
      <c r="J359">
        <f t="shared" si="18"/>
        <v>708</v>
      </c>
      <c r="K359">
        <f t="shared" si="19"/>
        <v>1.9828516770882681E-3</v>
      </c>
    </row>
    <row r="360" spans="1:11" x14ac:dyDescent="0.2">
      <c r="A360">
        <v>355000</v>
      </c>
      <c r="B360">
        <v>201.572</v>
      </c>
      <c r="C360">
        <v>200.78020000000001</v>
      </c>
      <c r="D360">
        <v>203.74719999999999</v>
      </c>
      <c r="E360">
        <v>42.6584</v>
      </c>
      <c r="F360">
        <v>35.956000000000003</v>
      </c>
      <c r="G360">
        <v>10148.797200000001</v>
      </c>
      <c r="J360">
        <f t="shared" si="18"/>
        <v>710</v>
      </c>
      <c r="K360">
        <f t="shared" si="19"/>
        <v>1.9853105705369802E-3</v>
      </c>
    </row>
    <row r="361" spans="1:11" x14ac:dyDescent="0.2">
      <c r="A361">
        <v>356000</v>
      </c>
      <c r="B361">
        <v>201.58199999999999</v>
      </c>
      <c r="C361">
        <v>200.77170000000001</v>
      </c>
      <c r="D361">
        <v>203.74770000000001</v>
      </c>
      <c r="E361">
        <v>31.8522</v>
      </c>
      <c r="F361">
        <v>40.415100000000002</v>
      </c>
      <c r="G361">
        <v>10113.323200000001</v>
      </c>
      <c r="J361">
        <f t="shared" si="18"/>
        <v>712</v>
      </c>
      <c r="K361">
        <f t="shared" si="19"/>
        <v>1.9877694639858319E-3</v>
      </c>
    </row>
    <row r="362" spans="1:11" x14ac:dyDescent="0.2">
      <c r="A362">
        <v>357000</v>
      </c>
      <c r="B362">
        <v>201.5788</v>
      </c>
      <c r="C362">
        <v>200.77850000000001</v>
      </c>
      <c r="D362">
        <v>203.7424</v>
      </c>
      <c r="E362">
        <v>16.4588</v>
      </c>
      <c r="F362">
        <v>1.7100000000000001E-2</v>
      </c>
      <c r="G362">
        <v>10124.7042</v>
      </c>
      <c r="J362">
        <f t="shared" si="18"/>
        <v>714</v>
      </c>
      <c r="K362">
        <f t="shared" si="19"/>
        <v>1.9617051934288413E-3</v>
      </c>
    </row>
    <row r="363" spans="1:11" x14ac:dyDescent="0.2">
      <c r="A363">
        <v>358000</v>
      </c>
      <c r="B363">
        <v>201.57419999999999</v>
      </c>
      <c r="C363">
        <v>200.7835</v>
      </c>
      <c r="D363">
        <v>203.74619999999999</v>
      </c>
      <c r="E363">
        <v>24.3629</v>
      </c>
      <c r="F363">
        <v>42.899900000000002</v>
      </c>
      <c r="G363">
        <v>10116.8681</v>
      </c>
      <c r="J363">
        <f t="shared" si="18"/>
        <v>716</v>
      </c>
      <c r="K363">
        <f t="shared" si="19"/>
        <v>1.980392783639416E-3</v>
      </c>
    </row>
    <row r="364" spans="1:11" x14ac:dyDescent="0.2">
      <c r="A364">
        <v>359000</v>
      </c>
      <c r="B364">
        <v>201.58410000000001</v>
      </c>
      <c r="C364">
        <v>200.7758</v>
      </c>
      <c r="D364">
        <v>203.7398</v>
      </c>
      <c r="E364">
        <v>57.693899999999999</v>
      </c>
      <c r="F364">
        <v>52.3324</v>
      </c>
      <c r="G364">
        <v>10134.400100000001</v>
      </c>
      <c r="J364">
        <f t="shared" si="18"/>
        <v>718</v>
      </c>
      <c r="K364">
        <f t="shared" si="19"/>
        <v>1.9489189474952311E-3</v>
      </c>
    </row>
    <row r="365" spans="1:11" x14ac:dyDescent="0.2">
      <c r="A365">
        <v>360000</v>
      </c>
      <c r="B365">
        <v>201.56620000000001</v>
      </c>
      <c r="C365">
        <v>200.78659999999999</v>
      </c>
      <c r="D365">
        <v>203.74959999999999</v>
      </c>
      <c r="E365">
        <v>47.472900000000003</v>
      </c>
      <c r="F365">
        <v>39.266100000000002</v>
      </c>
      <c r="G365">
        <v>10148.8552</v>
      </c>
      <c r="J365">
        <f t="shared" si="18"/>
        <v>720</v>
      </c>
      <c r="K365">
        <f t="shared" si="19"/>
        <v>1.9971132590910494E-3</v>
      </c>
    </row>
    <row r="366" spans="1:11" x14ac:dyDescent="0.2">
      <c r="A366">
        <v>361000</v>
      </c>
      <c r="B366">
        <v>201.57669999999999</v>
      </c>
      <c r="C366">
        <v>200.78440000000001</v>
      </c>
      <c r="D366">
        <v>203.73929999999999</v>
      </c>
      <c r="E366">
        <v>33.081499999999998</v>
      </c>
      <c r="F366">
        <v>58.922800000000002</v>
      </c>
      <c r="G366">
        <v>10112.7032</v>
      </c>
      <c r="J366">
        <f t="shared" si="18"/>
        <v>722</v>
      </c>
      <c r="K366">
        <f t="shared" si="19"/>
        <v>1.9464600540463793E-3</v>
      </c>
    </row>
    <row r="367" spans="1:11" x14ac:dyDescent="0.2">
      <c r="A367">
        <v>362000</v>
      </c>
      <c r="B367">
        <v>201.58189999999999</v>
      </c>
      <c r="C367">
        <v>200.7757</v>
      </c>
      <c r="D367">
        <v>203.73769999999999</v>
      </c>
      <c r="E367">
        <v>8.1371000000000002</v>
      </c>
      <c r="F367">
        <v>-34.370100000000001</v>
      </c>
      <c r="G367">
        <v>10103.574699999999</v>
      </c>
      <c r="J367">
        <f t="shared" si="18"/>
        <v>724</v>
      </c>
      <c r="K367">
        <f t="shared" si="19"/>
        <v>1.938591595010333E-3</v>
      </c>
    </row>
    <row r="368" spans="1:11" x14ac:dyDescent="0.2">
      <c r="A368">
        <v>363000</v>
      </c>
      <c r="B368">
        <v>201.571</v>
      </c>
      <c r="C368">
        <v>200.77440000000001</v>
      </c>
      <c r="D368">
        <v>203.74719999999999</v>
      </c>
      <c r="E368">
        <v>0.59250000000000003</v>
      </c>
      <c r="F368">
        <v>23.3035</v>
      </c>
      <c r="G368">
        <v>10112.870999999999</v>
      </c>
      <c r="J368">
        <f t="shared" si="18"/>
        <v>726</v>
      </c>
      <c r="K368">
        <f t="shared" si="19"/>
        <v>1.9853105705369802E-3</v>
      </c>
    </row>
    <row r="369" spans="1:11" x14ac:dyDescent="0.2">
      <c r="A369">
        <v>364000</v>
      </c>
      <c r="B369">
        <v>201.5778</v>
      </c>
      <c r="C369">
        <v>200.78039999999999</v>
      </c>
      <c r="D369">
        <v>203.74639999999999</v>
      </c>
      <c r="E369">
        <v>44.5717</v>
      </c>
      <c r="F369">
        <v>42.931600000000003</v>
      </c>
      <c r="G369">
        <v>10123.8986</v>
      </c>
      <c r="J369">
        <f t="shared" si="18"/>
        <v>728</v>
      </c>
      <c r="K369">
        <f t="shared" si="19"/>
        <v>1.981376341018957E-3</v>
      </c>
    </row>
    <row r="370" spans="1:11" x14ac:dyDescent="0.2">
      <c r="A370">
        <v>365000</v>
      </c>
      <c r="B370">
        <v>201.5745</v>
      </c>
      <c r="C370">
        <v>200.78049999999999</v>
      </c>
      <c r="D370">
        <v>203.74619999999999</v>
      </c>
      <c r="E370">
        <v>50.4026</v>
      </c>
      <c r="F370">
        <v>43.2879</v>
      </c>
      <c r="G370">
        <v>10144.8549</v>
      </c>
      <c r="J370">
        <f t="shared" si="18"/>
        <v>730</v>
      </c>
      <c r="K370">
        <f t="shared" si="19"/>
        <v>1.980392783639416E-3</v>
      </c>
    </row>
    <row r="371" spans="1:11" x14ac:dyDescent="0.2">
      <c r="A371">
        <v>366000</v>
      </c>
      <c r="B371">
        <v>201.5787</v>
      </c>
      <c r="C371">
        <v>200.7775</v>
      </c>
      <c r="D371">
        <v>203.74969999999999</v>
      </c>
      <c r="E371">
        <v>38.231499999999997</v>
      </c>
      <c r="F371">
        <v>64.426000000000002</v>
      </c>
      <c r="G371">
        <v>10139.9398</v>
      </c>
      <c r="J371">
        <f t="shared" si="18"/>
        <v>732</v>
      </c>
      <c r="K371">
        <f t="shared" si="19"/>
        <v>1.9976050377808197E-3</v>
      </c>
    </row>
    <row r="372" spans="1:11" x14ac:dyDescent="0.2">
      <c r="A372">
        <v>367000</v>
      </c>
      <c r="B372">
        <v>201.58349999999999</v>
      </c>
      <c r="C372">
        <v>200.77250000000001</v>
      </c>
      <c r="D372">
        <v>203.74529999999999</v>
      </c>
      <c r="E372">
        <v>39.544800000000002</v>
      </c>
      <c r="F372">
        <v>7.8639999999999999</v>
      </c>
      <c r="G372">
        <v>10111.053400000001</v>
      </c>
      <c r="J372">
        <f t="shared" si="18"/>
        <v>734</v>
      </c>
      <c r="K372">
        <f t="shared" si="19"/>
        <v>1.9759667754316226E-3</v>
      </c>
    </row>
    <row r="373" spans="1:11" x14ac:dyDescent="0.2">
      <c r="A373">
        <v>368000</v>
      </c>
      <c r="B373">
        <v>201.5659</v>
      </c>
      <c r="C373">
        <v>200.78540000000001</v>
      </c>
      <c r="D373">
        <v>203.74950000000001</v>
      </c>
      <c r="E373">
        <v>21.953499999999998</v>
      </c>
      <c r="F373">
        <v>28.808800000000002</v>
      </c>
      <c r="G373">
        <v>10122.074500000001</v>
      </c>
      <c r="J373">
        <f t="shared" si="18"/>
        <v>736</v>
      </c>
      <c r="K373">
        <f t="shared" si="19"/>
        <v>1.9966214804014188E-3</v>
      </c>
    </row>
    <row r="374" spans="1:11" x14ac:dyDescent="0.2">
      <c r="A374">
        <v>369000</v>
      </c>
      <c r="B374">
        <v>201.57149999999999</v>
      </c>
      <c r="C374">
        <v>200.77600000000001</v>
      </c>
      <c r="D374">
        <v>203.7509</v>
      </c>
      <c r="E374">
        <v>29.6965</v>
      </c>
      <c r="F374">
        <v>31.849399999999999</v>
      </c>
      <c r="G374">
        <v>10119.245999999999</v>
      </c>
      <c r="J374">
        <f t="shared" si="18"/>
        <v>738</v>
      </c>
      <c r="K374">
        <f t="shared" si="19"/>
        <v>2.0035063820579243E-3</v>
      </c>
    </row>
    <row r="375" spans="1:11" x14ac:dyDescent="0.2">
      <c r="A375">
        <v>370000</v>
      </c>
      <c r="B375">
        <v>201.5771</v>
      </c>
      <c r="C375">
        <v>200.7765</v>
      </c>
      <c r="D375">
        <v>203.75069999999999</v>
      </c>
      <c r="E375">
        <v>65.582099999999997</v>
      </c>
      <c r="F375">
        <v>45.061</v>
      </c>
      <c r="G375">
        <v>10138.5386</v>
      </c>
      <c r="J375">
        <f t="shared" si="18"/>
        <v>740</v>
      </c>
      <c r="K375">
        <f t="shared" si="19"/>
        <v>2.0025228246783834E-3</v>
      </c>
    </row>
    <row r="376" spans="1:11" x14ac:dyDescent="0.2">
      <c r="A376">
        <v>371000</v>
      </c>
      <c r="B376">
        <v>201.56800000000001</v>
      </c>
      <c r="C376">
        <v>200.7809</v>
      </c>
      <c r="D376">
        <v>203.7457</v>
      </c>
      <c r="E376">
        <v>37.234000000000002</v>
      </c>
      <c r="F376">
        <v>51.247999999999998</v>
      </c>
      <c r="G376">
        <v>10141.2372</v>
      </c>
      <c r="J376">
        <f t="shared" si="18"/>
        <v>742</v>
      </c>
      <c r="K376">
        <f t="shared" si="19"/>
        <v>1.977933890190704E-3</v>
      </c>
    </row>
    <row r="377" spans="1:11" x14ac:dyDescent="0.2">
      <c r="A377">
        <v>372000</v>
      </c>
      <c r="B377">
        <v>201.57990000000001</v>
      </c>
      <c r="C377">
        <v>200.7808</v>
      </c>
      <c r="D377">
        <v>203.7415</v>
      </c>
      <c r="E377">
        <v>48.542900000000003</v>
      </c>
      <c r="F377">
        <v>27.507000000000001</v>
      </c>
      <c r="G377">
        <v>10124.567300000001</v>
      </c>
      <c r="J377">
        <f t="shared" si="18"/>
        <v>744</v>
      </c>
      <c r="K377">
        <f t="shared" si="19"/>
        <v>1.9572791852210478E-3</v>
      </c>
    </row>
    <row r="378" spans="1:11" x14ac:dyDescent="0.2">
      <c r="A378">
        <v>373000</v>
      </c>
      <c r="B378">
        <v>201.57069999999999</v>
      </c>
      <c r="C378">
        <v>200.78110000000001</v>
      </c>
      <c r="D378">
        <v>203.7492</v>
      </c>
      <c r="E378">
        <v>10.320499999999999</v>
      </c>
      <c r="F378">
        <v>23.258400000000002</v>
      </c>
      <c r="G378">
        <v>10114.5489</v>
      </c>
      <c r="J378">
        <f t="shared" si="18"/>
        <v>746</v>
      </c>
      <c r="K378">
        <f t="shared" si="19"/>
        <v>1.9951461443321076E-3</v>
      </c>
    </row>
    <row r="379" spans="1:11" x14ac:dyDescent="0.2">
      <c r="A379">
        <v>374000</v>
      </c>
      <c r="B379">
        <v>201.5735</v>
      </c>
      <c r="C379">
        <v>200.78299999999999</v>
      </c>
      <c r="D379">
        <v>203.74549999999999</v>
      </c>
      <c r="E379">
        <v>19.545999999999999</v>
      </c>
      <c r="F379">
        <v>25.023099999999999</v>
      </c>
      <c r="G379">
        <v>10113.232099999999</v>
      </c>
      <c r="J379">
        <f t="shared" si="18"/>
        <v>748</v>
      </c>
      <c r="K379">
        <f t="shared" si="19"/>
        <v>1.9769503328111635E-3</v>
      </c>
    </row>
    <row r="380" spans="1:11" x14ac:dyDescent="0.2">
      <c r="A380">
        <v>375000</v>
      </c>
      <c r="B380">
        <v>201.57339999999999</v>
      </c>
      <c r="C380">
        <v>200.7807</v>
      </c>
      <c r="D380">
        <v>203.7433</v>
      </c>
      <c r="E380">
        <v>54.971699999999998</v>
      </c>
      <c r="F380">
        <v>36.4724</v>
      </c>
      <c r="G380">
        <v>10131.7127</v>
      </c>
      <c r="J380">
        <f t="shared" si="18"/>
        <v>750</v>
      </c>
      <c r="K380">
        <f t="shared" si="19"/>
        <v>1.9661312016366348E-3</v>
      </c>
    </row>
    <row r="381" spans="1:11" x14ac:dyDescent="0.2">
      <c r="A381">
        <v>376000</v>
      </c>
      <c r="B381">
        <v>201.5694</v>
      </c>
      <c r="C381">
        <v>200.77629999999999</v>
      </c>
      <c r="D381">
        <v>203.75550000000001</v>
      </c>
      <c r="E381">
        <v>42.139800000000001</v>
      </c>
      <c r="F381">
        <v>74.228499999999997</v>
      </c>
      <c r="G381">
        <v>10159.3503</v>
      </c>
      <c r="J381">
        <f t="shared" ref="J381:J430" si="20">A381*0.002</f>
        <v>752</v>
      </c>
      <c r="K381">
        <f t="shared" ref="K381:K430" si="21">(D381-$D$6)/$D$6</f>
        <v>2.0261282017866619E-3</v>
      </c>
    </row>
    <row r="382" spans="1:11" x14ac:dyDescent="0.2">
      <c r="A382">
        <v>377000</v>
      </c>
      <c r="B382">
        <v>201.5692</v>
      </c>
      <c r="C382">
        <v>200.77709999999999</v>
      </c>
      <c r="D382">
        <v>203.7533</v>
      </c>
      <c r="E382">
        <v>53.695099999999996</v>
      </c>
      <c r="F382">
        <v>34.035499999999999</v>
      </c>
      <c r="G382">
        <v>10133.669900000001</v>
      </c>
      <c r="J382">
        <f t="shared" si="20"/>
        <v>754</v>
      </c>
      <c r="K382">
        <f t="shared" si="21"/>
        <v>2.0153090706119935E-3</v>
      </c>
    </row>
    <row r="383" spans="1:11" x14ac:dyDescent="0.2">
      <c r="A383">
        <v>378000</v>
      </c>
      <c r="B383">
        <v>201.56809999999999</v>
      </c>
      <c r="C383">
        <v>200.77959999999999</v>
      </c>
      <c r="D383">
        <v>203.7474</v>
      </c>
      <c r="E383">
        <v>-4.1266999999999996</v>
      </c>
      <c r="F383">
        <v>34.9178</v>
      </c>
      <c r="G383">
        <v>10106.1538</v>
      </c>
      <c r="J383">
        <f t="shared" si="20"/>
        <v>756</v>
      </c>
      <c r="K383">
        <f t="shared" si="21"/>
        <v>1.9862941279165207E-3</v>
      </c>
    </row>
    <row r="384" spans="1:11" x14ac:dyDescent="0.2">
      <c r="A384">
        <v>379000</v>
      </c>
      <c r="B384">
        <v>201.57050000000001</v>
      </c>
      <c r="C384">
        <v>200.7783</v>
      </c>
      <c r="D384">
        <v>203.7456</v>
      </c>
      <c r="E384">
        <v>15.1965</v>
      </c>
      <c r="F384">
        <v>11.803000000000001</v>
      </c>
      <c r="G384">
        <v>10116.3208</v>
      </c>
      <c r="J384">
        <f t="shared" si="20"/>
        <v>758</v>
      </c>
      <c r="K384">
        <f t="shared" si="21"/>
        <v>1.9774421115009337E-3</v>
      </c>
    </row>
    <row r="385" spans="1:11" x14ac:dyDescent="0.2">
      <c r="A385">
        <v>380000</v>
      </c>
      <c r="B385">
        <v>201.5635</v>
      </c>
      <c r="C385">
        <v>200.78639999999999</v>
      </c>
      <c r="D385">
        <v>203.75049999999999</v>
      </c>
      <c r="E385">
        <v>42.647500000000001</v>
      </c>
      <c r="F385">
        <v>32.083199999999998</v>
      </c>
      <c r="G385">
        <v>10119.670099999999</v>
      </c>
      <c r="J385">
        <f t="shared" si="20"/>
        <v>760</v>
      </c>
      <c r="K385">
        <f t="shared" si="21"/>
        <v>2.0015392672988429E-3</v>
      </c>
    </row>
    <row r="386" spans="1:11" x14ac:dyDescent="0.2">
      <c r="A386">
        <v>381000</v>
      </c>
      <c r="B386">
        <v>201.56890000000001</v>
      </c>
      <c r="C386">
        <v>200.77449999999999</v>
      </c>
      <c r="D386">
        <v>203.7568</v>
      </c>
      <c r="E386">
        <v>40.3127</v>
      </c>
      <c r="F386">
        <v>52.4482</v>
      </c>
      <c r="G386">
        <v>10146.5208</v>
      </c>
      <c r="J386">
        <f t="shared" si="20"/>
        <v>762</v>
      </c>
      <c r="K386">
        <f t="shared" si="21"/>
        <v>2.0325213247533972E-3</v>
      </c>
    </row>
    <row r="387" spans="1:11" x14ac:dyDescent="0.2">
      <c r="A387">
        <v>382000</v>
      </c>
      <c r="B387">
        <v>201.57400000000001</v>
      </c>
      <c r="C387">
        <v>200.77930000000001</v>
      </c>
      <c r="D387">
        <v>203.74549999999999</v>
      </c>
      <c r="E387">
        <v>58.643500000000003</v>
      </c>
      <c r="F387">
        <v>41.2605</v>
      </c>
      <c r="G387">
        <v>10143.5434</v>
      </c>
      <c r="J387">
        <f t="shared" si="20"/>
        <v>764</v>
      </c>
      <c r="K387">
        <f t="shared" si="21"/>
        <v>1.9769503328111635E-3</v>
      </c>
    </row>
    <row r="388" spans="1:11" x14ac:dyDescent="0.2">
      <c r="A388">
        <v>383000</v>
      </c>
      <c r="B388">
        <v>201.56880000000001</v>
      </c>
      <c r="C388">
        <v>200.77879999999999</v>
      </c>
      <c r="D388">
        <v>203.75229999999999</v>
      </c>
      <c r="E388">
        <v>31.0502</v>
      </c>
      <c r="F388">
        <v>45.835700000000003</v>
      </c>
      <c r="G388">
        <v>10119.794</v>
      </c>
      <c r="J388">
        <f t="shared" si="20"/>
        <v>766</v>
      </c>
      <c r="K388">
        <f t="shared" si="21"/>
        <v>2.0103912837144298E-3</v>
      </c>
    </row>
    <row r="389" spans="1:11" x14ac:dyDescent="0.2">
      <c r="A389">
        <v>384000</v>
      </c>
      <c r="B389">
        <v>201.56819999999999</v>
      </c>
      <c r="C389">
        <v>200.77209999999999</v>
      </c>
      <c r="D389">
        <v>203.75649999999999</v>
      </c>
      <c r="E389">
        <v>21.343800000000002</v>
      </c>
      <c r="F389">
        <v>19.8215</v>
      </c>
      <c r="G389">
        <v>10120.0753</v>
      </c>
      <c r="J389">
        <f t="shared" si="20"/>
        <v>768</v>
      </c>
      <c r="K389">
        <f t="shared" si="21"/>
        <v>2.031045988684086E-3</v>
      </c>
    </row>
    <row r="390" spans="1:11" x14ac:dyDescent="0.2">
      <c r="A390">
        <v>385000</v>
      </c>
      <c r="B390">
        <v>201.57159999999999</v>
      </c>
      <c r="C390">
        <v>200.7791</v>
      </c>
      <c r="D390">
        <v>203.7474</v>
      </c>
      <c r="E390">
        <v>26.067599999999999</v>
      </c>
      <c r="F390">
        <v>13.2</v>
      </c>
      <c r="G390">
        <v>10106.7279</v>
      </c>
      <c r="J390">
        <f t="shared" si="20"/>
        <v>770</v>
      </c>
      <c r="K390">
        <f t="shared" si="21"/>
        <v>1.9862941279165207E-3</v>
      </c>
    </row>
    <row r="391" spans="1:11" x14ac:dyDescent="0.2">
      <c r="A391">
        <v>386000</v>
      </c>
      <c r="B391">
        <v>201.56630000000001</v>
      </c>
      <c r="C391">
        <v>200.78579999999999</v>
      </c>
      <c r="D391">
        <v>203.7499</v>
      </c>
      <c r="E391">
        <v>35.368099999999998</v>
      </c>
      <c r="F391">
        <v>56.203600000000002</v>
      </c>
      <c r="G391">
        <v>10133.8601</v>
      </c>
      <c r="J391">
        <f t="shared" si="20"/>
        <v>772</v>
      </c>
      <c r="K391">
        <f t="shared" si="21"/>
        <v>1.9985885951603606E-3</v>
      </c>
    </row>
    <row r="392" spans="1:11" x14ac:dyDescent="0.2">
      <c r="A392">
        <v>387000</v>
      </c>
      <c r="B392">
        <v>201.57130000000001</v>
      </c>
      <c r="C392">
        <v>200.77690000000001</v>
      </c>
      <c r="D392">
        <v>203.75129999999999</v>
      </c>
      <c r="E392">
        <v>59.369300000000003</v>
      </c>
      <c r="F392">
        <v>46.299100000000003</v>
      </c>
      <c r="G392">
        <v>10152.474899999999</v>
      </c>
      <c r="J392">
        <f t="shared" si="20"/>
        <v>774</v>
      </c>
      <c r="K392">
        <f t="shared" si="21"/>
        <v>2.0054734968168661E-3</v>
      </c>
    </row>
    <row r="393" spans="1:11" x14ac:dyDescent="0.2">
      <c r="A393">
        <v>388000</v>
      </c>
      <c r="B393">
        <v>201.56639999999999</v>
      </c>
      <c r="C393">
        <v>200.7841</v>
      </c>
      <c r="D393">
        <v>203.7508</v>
      </c>
      <c r="E393">
        <v>50.088000000000001</v>
      </c>
      <c r="F393">
        <v>54.351799999999997</v>
      </c>
      <c r="G393">
        <v>10136.021199999999</v>
      </c>
      <c r="J393">
        <f t="shared" si="20"/>
        <v>776</v>
      </c>
      <c r="K393">
        <f t="shared" si="21"/>
        <v>2.0030146033681541E-3</v>
      </c>
    </row>
    <row r="394" spans="1:11" x14ac:dyDescent="0.2">
      <c r="A394">
        <v>389000</v>
      </c>
      <c r="B394">
        <v>201.57470000000001</v>
      </c>
      <c r="C394">
        <v>200.77770000000001</v>
      </c>
      <c r="D394">
        <v>203.7465</v>
      </c>
      <c r="E394">
        <v>21.5318</v>
      </c>
      <c r="F394">
        <v>21.0838</v>
      </c>
      <c r="G394">
        <v>10116.4303</v>
      </c>
      <c r="J394">
        <f t="shared" si="20"/>
        <v>778</v>
      </c>
      <c r="K394">
        <f t="shared" si="21"/>
        <v>1.9818681197087272E-3</v>
      </c>
    </row>
    <row r="395" spans="1:11" x14ac:dyDescent="0.2">
      <c r="A395">
        <v>390000</v>
      </c>
      <c r="B395">
        <v>201.57210000000001</v>
      </c>
      <c r="C395">
        <v>200.7715</v>
      </c>
      <c r="D395">
        <v>203.75909999999999</v>
      </c>
      <c r="E395">
        <v>12.314500000000001</v>
      </c>
      <c r="F395">
        <v>6.1195000000000004</v>
      </c>
      <c r="G395">
        <v>10110.913200000001</v>
      </c>
      <c r="J395">
        <f t="shared" si="20"/>
        <v>780</v>
      </c>
      <c r="K395">
        <f t="shared" si="21"/>
        <v>2.0438322346176961E-3</v>
      </c>
    </row>
    <row r="396" spans="1:11" x14ac:dyDescent="0.2">
      <c r="A396">
        <v>391000</v>
      </c>
      <c r="B396">
        <v>201.5692</v>
      </c>
      <c r="C396">
        <v>200.7799</v>
      </c>
      <c r="D396">
        <v>203.74879999999999</v>
      </c>
      <c r="E396">
        <v>30.1724</v>
      </c>
      <c r="F396">
        <v>38.371400000000001</v>
      </c>
      <c r="G396">
        <v>10116.683300000001</v>
      </c>
      <c r="J396">
        <f t="shared" si="20"/>
        <v>782</v>
      </c>
      <c r="K396">
        <f t="shared" si="21"/>
        <v>1.9931790295730262E-3</v>
      </c>
    </row>
    <row r="397" spans="1:11" x14ac:dyDescent="0.2">
      <c r="A397">
        <v>392000</v>
      </c>
      <c r="B397">
        <v>201.56780000000001</v>
      </c>
      <c r="C397">
        <v>200.7826</v>
      </c>
      <c r="D397">
        <v>203.75470000000001</v>
      </c>
      <c r="E397">
        <v>61.672600000000003</v>
      </c>
      <c r="F397">
        <v>50.162799999999997</v>
      </c>
      <c r="G397">
        <v>10159.919099999999</v>
      </c>
      <c r="J397">
        <f t="shared" si="20"/>
        <v>784</v>
      </c>
      <c r="K397">
        <f t="shared" si="21"/>
        <v>2.0221939722686391E-3</v>
      </c>
    </row>
    <row r="398" spans="1:11" x14ac:dyDescent="0.2">
      <c r="A398">
        <v>393000</v>
      </c>
      <c r="B398">
        <v>201.56720000000001</v>
      </c>
      <c r="C398">
        <v>200.78620000000001</v>
      </c>
      <c r="D398">
        <v>203.7473</v>
      </c>
      <c r="E398">
        <v>63.656300000000002</v>
      </c>
      <c r="F398">
        <v>63.286999999999999</v>
      </c>
      <c r="G398">
        <v>10153.0887</v>
      </c>
      <c r="J398">
        <f t="shared" si="20"/>
        <v>786</v>
      </c>
      <c r="K398">
        <f t="shared" si="21"/>
        <v>1.9858023492267504E-3</v>
      </c>
    </row>
    <row r="399" spans="1:11" x14ac:dyDescent="0.2">
      <c r="A399">
        <v>394000</v>
      </c>
      <c r="B399">
        <v>201.5642</v>
      </c>
      <c r="C399">
        <v>200.77520000000001</v>
      </c>
      <c r="D399">
        <v>203.75729999999999</v>
      </c>
      <c r="E399">
        <v>38.292999999999999</v>
      </c>
      <c r="F399">
        <v>39.998600000000003</v>
      </c>
      <c r="G399">
        <v>10130.0542</v>
      </c>
      <c r="J399">
        <f t="shared" si="20"/>
        <v>788</v>
      </c>
      <c r="K399">
        <f t="shared" si="21"/>
        <v>2.0349802182021092E-3</v>
      </c>
    </row>
    <row r="400" spans="1:11" x14ac:dyDescent="0.2">
      <c r="A400">
        <v>395000</v>
      </c>
      <c r="B400">
        <v>201.56209999999999</v>
      </c>
      <c r="C400">
        <v>200.78319999999999</v>
      </c>
      <c r="D400">
        <v>203.75219999999999</v>
      </c>
      <c r="E400">
        <v>24.299700000000001</v>
      </c>
      <c r="F400">
        <v>18.014900000000001</v>
      </c>
      <c r="G400">
        <v>10121.464</v>
      </c>
      <c r="J400">
        <f t="shared" si="20"/>
        <v>790</v>
      </c>
      <c r="K400">
        <f t="shared" si="21"/>
        <v>2.0098995050246596E-3</v>
      </c>
    </row>
    <row r="401" spans="1:11" x14ac:dyDescent="0.2">
      <c r="A401">
        <v>396000</v>
      </c>
      <c r="B401">
        <v>201.56379999999999</v>
      </c>
      <c r="C401">
        <v>200.78579999999999</v>
      </c>
      <c r="D401">
        <v>203.74539999999999</v>
      </c>
      <c r="E401">
        <v>10.1175</v>
      </c>
      <c r="F401">
        <v>17.799199999999999</v>
      </c>
      <c r="G401">
        <v>10093.5326</v>
      </c>
      <c r="J401">
        <f t="shared" si="20"/>
        <v>792</v>
      </c>
      <c r="K401">
        <f t="shared" si="21"/>
        <v>1.9764585541213928E-3</v>
      </c>
    </row>
    <row r="402" spans="1:11" x14ac:dyDescent="0.2">
      <c r="A402">
        <v>397000</v>
      </c>
      <c r="B402">
        <v>201.56960000000001</v>
      </c>
      <c r="C402">
        <v>200.77289999999999</v>
      </c>
      <c r="D402">
        <v>203.7577</v>
      </c>
      <c r="E402">
        <v>37.8476</v>
      </c>
      <c r="F402">
        <v>26.62</v>
      </c>
      <c r="G402">
        <v>10136.138499999999</v>
      </c>
      <c r="J402">
        <f t="shared" si="20"/>
        <v>794</v>
      </c>
      <c r="K402">
        <f t="shared" si="21"/>
        <v>2.0369473329611906E-3</v>
      </c>
    </row>
    <row r="403" spans="1:11" x14ac:dyDescent="0.2">
      <c r="A403">
        <v>398000</v>
      </c>
      <c r="B403">
        <v>201.56710000000001</v>
      </c>
      <c r="C403">
        <v>200.78460000000001</v>
      </c>
      <c r="D403">
        <v>203.7517</v>
      </c>
      <c r="E403">
        <v>54.1755</v>
      </c>
      <c r="F403">
        <v>64.042100000000005</v>
      </c>
      <c r="G403">
        <v>10153.8439</v>
      </c>
      <c r="J403">
        <f t="shared" si="20"/>
        <v>796</v>
      </c>
      <c r="K403">
        <f t="shared" si="21"/>
        <v>2.0074406115759475E-3</v>
      </c>
    </row>
    <row r="404" spans="1:11" x14ac:dyDescent="0.2">
      <c r="A404">
        <v>399000</v>
      </c>
      <c r="B404">
        <v>201.57</v>
      </c>
      <c r="C404">
        <v>200.77440000000001</v>
      </c>
      <c r="D404">
        <v>203.75550000000001</v>
      </c>
      <c r="E404">
        <v>63.658999999999999</v>
      </c>
      <c r="F404">
        <v>59.994700000000002</v>
      </c>
      <c r="G404">
        <v>10145.249299999999</v>
      </c>
      <c r="J404">
        <f t="shared" si="20"/>
        <v>798</v>
      </c>
      <c r="K404">
        <f t="shared" si="21"/>
        <v>2.0261282017866619E-3</v>
      </c>
    </row>
    <row r="405" spans="1:11" x14ac:dyDescent="0.2">
      <c r="A405">
        <v>400000</v>
      </c>
      <c r="B405">
        <v>201.5753</v>
      </c>
      <c r="C405">
        <v>200.77420000000001</v>
      </c>
      <c r="D405">
        <v>203.75040000000001</v>
      </c>
      <c r="E405">
        <v>34.8596</v>
      </c>
      <c r="F405">
        <v>27.785699999999999</v>
      </c>
      <c r="G405">
        <v>10134.793799999999</v>
      </c>
      <c r="J405">
        <f t="shared" si="20"/>
        <v>800</v>
      </c>
      <c r="K405">
        <f t="shared" si="21"/>
        <v>2.0010474886092123E-3</v>
      </c>
    </row>
    <row r="406" spans="1:11" x14ac:dyDescent="0.2">
      <c r="A406">
        <v>401000</v>
      </c>
      <c r="B406">
        <v>201.56139999999999</v>
      </c>
      <c r="C406">
        <v>200.78450000000001</v>
      </c>
      <c r="D406">
        <v>203.75110000000001</v>
      </c>
      <c r="E406">
        <v>4.1523000000000003</v>
      </c>
      <c r="F406">
        <v>19.046800000000001</v>
      </c>
      <c r="G406">
        <v>10088.691500000001</v>
      </c>
      <c r="J406">
        <f t="shared" si="20"/>
        <v>802</v>
      </c>
      <c r="K406">
        <f t="shared" si="21"/>
        <v>2.0044899394374652E-3</v>
      </c>
    </row>
    <row r="407" spans="1:11" x14ac:dyDescent="0.2">
      <c r="A407">
        <v>402000</v>
      </c>
      <c r="B407">
        <v>201.56370000000001</v>
      </c>
      <c r="C407">
        <v>200.7801</v>
      </c>
      <c r="D407">
        <v>203.75839999999999</v>
      </c>
      <c r="E407">
        <v>24.8629</v>
      </c>
      <c r="F407">
        <v>12.385899999999999</v>
      </c>
      <c r="G407">
        <v>10114.0046</v>
      </c>
      <c r="J407">
        <f t="shared" si="20"/>
        <v>804</v>
      </c>
      <c r="K407">
        <f t="shared" si="21"/>
        <v>2.0403897837894436E-3</v>
      </c>
    </row>
    <row r="408" spans="1:11" x14ac:dyDescent="0.2">
      <c r="A408">
        <v>403000</v>
      </c>
      <c r="B408">
        <v>201.5728</v>
      </c>
      <c r="C408">
        <v>200.77619999999999</v>
      </c>
      <c r="D408">
        <v>203.7533</v>
      </c>
      <c r="E408">
        <v>37.511000000000003</v>
      </c>
      <c r="F408">
        <v>43.635300000000001</v>
      </c>
      <c r="G408">
        <v>10137.7497</v>
      </c>
      <c r="J408">
        <f t="shared" si="20"/>
        <v>806</v>
      </c>
      <c r="K408">
        <f t="shared" si="21"/>
        <v>2.0153090706119935E-3</v>
      </c>
    </row>
    <row r="409" spans="1:11" x14ac:dyDescent="0.2">
      <c r="A409">
        <v>404000</v>
      </c>
      <c r="B409">
        <v>201.57069999999999</v>
      </c>
      <c r="C409">
        <v>200.77969999999999</v>
      </c>
      <c r="D409">
        <v>203.75749999999999</v>
      </c>
      <c r="E409">
        <v>66.931100000000001</v>
      </c>
      <c r="F409">
        <v>76.385800000000003</v>
      </c>
      <c r="G409">
        <v>10144.9321</v>
      </c>
      <c r="J409">
        <f t="shared" si="20"/>
        <v>808</v>
      </c>
      <c r="K409">
        <f t="shared" si="21"/>
        <v>2.0359637755816501E-3</v>
      </c>
    </row>
    <row r="410" spans="1:11" x14ac:dyDescent="0.2">
      <c r="A410">
        <v>405000</v>
      </c>
      <c r="B410">
        <v>201.57570000000001</v>
      </c>
      <c r="C410">
        <v>200.77199999999999</v>
      </c>
      <c r="D410">
        <v>203.7568</v>
      </c>
      <c r="E410">
        <v>45.959099999999999</v>
      </c>
      <c r="F410">
        <v>36.8247</v>
      </c>
      <c r="G410">
        <v>10141.283600000001</v>
      </c>
      <c r="J410">
        <f t="shared" si="20"/>
        <v>810</v>
      </c>
      <c r="K410">
        <f t="shared" si="21"/>
        <v>2.0325213247533972E-3</v>
      </c>
    </row>
    <row r="411" spans="1:11" x14ac:dyDescent="0.2">
      <c r="A411">
        <v>406000</v>
      </c>
      <c r="B411">
        <v>201.5675</v>
      </c>
      <c r="C411">
        <v>200.77969999999999</v>
      </c>
      <c r="D411">
        <v>203.74780000000001</v>
      </c>
      <c r="E411">
        <v>19.647500000000001</v>
      </c>
      <c r="F411">
        <v>38.269300000000001</v>
      </c>
      <c r="G411">
        <v>10112.7093</v>
      </c>
      <c r="J411">
        <f t="shared" si="20"/>
        <v>812</v>
      </c>
      <c r="K411">
        <f t="shared" si="21"/>
        <v>1.9882612426756021E-3</v>
      </c>
    </row>
    <row r="412" spans="1:11" x14ac:dyDescent="0.2">
      <c r="A412">
        <v>407000</v>
      </c>
      <c r="B412">
        <v>201.57429999999999</v>
      </c>
      <c r="C412">
        <v>200.76900000000001</v>
      </c>
      <c r="D412">
        <v>203.75540000000001</v>
      </c>
      <c r="E412">
        <v>17.6309</v>
      </c>
      <c r="F412">
        <v>3.5699000000000001</v>
      </c>
      <c r="G412">
        <v>10104.9854</v>
      </c>
      <c r="J412">
        <f t="shared" si="20"/>
        <v>814</v>
      </c>
      <c r="K412">
        <f t="shared" si="21"/>
        <v>2.0256364230968917E-3</v>
      </c>
    </row>
    <row r="413" spans="1:11" x14ac:dyDescent="0.2">
      <c r="A413">
        <v>408000</v>
      </c>
      <c r="B413">
        <v>201.5702</v>
      </c>
      <c r="C413">
        <v>200.77869999999999</v>
      </c>
      <c r="D413">
        <v>203.7457</v>
      </c>
      <c r="E413">
        <v>24.683299999999999</v>
      </c>
      <c r="F413">
        <v>29.000699999999998</v>
      </c>
      <c r="G413">
        <v>10121.532800000001</v>
      </c>
      <c r="J413">
        <f t="shared" si="20"/>
        <v>816</v>
      </c>
      <c r="K413">
        <f t="shared" si="21"/>
        <v>1.977933890190704E-3</v>
      </c>
    </row>
    <row r="414" spans="1:11" x14ac:dyDescent="0.2">
      <c r="A414">
        <v>409000</v>
      </c>
      <c r="B414">
        <v>201.572</v>
      </c>
      <c r="C414">
        <v>200.77719999999999</v>
      </c>
      <c r="D414">
        <v>203.7517</v>
      </c>
      <c r="E414">
        <v>45.889600000000002</v>
      </c>
      <c r="F414">
        <v>59.901600000000002</v>
      </c>
      <c r="G414">
        <v>10136.1751</v>
      </c>
      <c r="J414">
        <f t="shared" si="20"/>
        <v>818</v>
      </c>
      <c r="K414">
        <f t="shared" si="21"/>
        <v>2.0074406115759475E-3</v>
      </c>
    </row>
    <row r="415" spans="1:11" x14ac:dyDescent="0.2">
      <c r="A415">
        <v>410000</v>
      </c>
      <c r="B415">
        <v>201.56059999999999</v>
      </c>
      <c r="C415">
        <v>200.78319999999999</v>
      </c>
      <c r="D415">
        <v>203.75800000000001</v>
      </c>
      <c r="E415">
        <v>74.495199999999997</v>
      </c>
      <c r="F415">
        <v>46.9679</v>
      </c>
      <c r="G415">
        <v>10164.7214</v>
      </c>
      <c r="J415">
        <f t="shared" si="20"/>
        <v>820</v>
      </c>
      <c r="K415">
        <f t="shared" si="21"/>
        <v>2.0384226690305018E-3</v>
      </c>
    </row>
    <row r="416" spans="1:11" x14ac:dyDescent="0.2">
      <c r="A416">
        <v>411000</v>
      </c>
      <c r="B416">
        <v>201.572</v>
      </c>
      <c r="C416">
        <v>200.77959999999999</v>
      </c>
      <c r="D416">
        <v>203.74760000000001</v>
      </c>
      <c r="E416">
        <v>36.658999999999999</v>
      </c>
      <c r="F416">
        <v>44.732300000000002</v>
      </c>
      <c r="G416">
        <v>10130.127500000001</v>
      </c>
      <c r="J416">
        <f t="shared" si="20"/>
        <v>822</v>
      </c>
      <c r="K416">
        <f t="shared" si="21"/>
        <v>1.9872776852960616E-3</v>
      </c>
    </row>
    <row r="417" spans="1:11" x14ac:dyDescent="0.2">
      <c r="A417">
        <v>412000</v>
      </c>
      <c r="B417">
        <v>201.56489999999999</v>
      </c>
      <c r="C417">
        <v>200.77600000000001</v>
      </c>
      <c r="D417">
        <v>203.75149999999999</v>
      </c>
      <c r="E417">
        <v>25.0259</v>
      </c>
      <c r="F417">
        <v>19.031300000000002</v>
      </c>
      <c r="G417">
        <v>10115.6636</v>
      </c>
      <c r="J417">
        <f t="shared" si="20"/>
        <v>824</v>
      </c>
      <c r="K417">
        <f t="shared" si="21"/>
        <v>2.0064570541964066E-3</v>
      </c>
    </row>
    <row r="418" spans="1:11" x14ac:dyDescent="0.2">
      <c r="A418">
        <v>413000</v>
      </c>
      <c r="B418">
        <v>201.5703</v>
      </c>
      <c r="C418">
        <v>200.77789999999999</v>
      </c>
      <c r="D418">
        <v>203.74979999999999</v>
      </c>
      <c r="E418">
        <v>16.2622</v>
      </c>
      <c r="F418">
        <v>4.6604999999999999</v>
      </c>
      <c r="G418">
        <v>10105.591200000001</v>
      </c>
      <c r="J418">
        <f t="shared" si="20"/>
        <v>826</v>
      </c>
      <c r="K418">
        <f t="shared" si="21"/>
        <v>1.9980968164705899E-3</v>
      </c>
    </row>
    <row r="419" spans="1:11" x14ac:dyDescent="0.2">
      <c r="A419">
        <v>414000</v>
      </c>
      <c r="B419">
        <v>201.565</v>
      </c>
      <c r="C419">
        <v>200.77670000000001</v>
      </c>
      <c r="D419">
        <v>203.75200000000001</v>
      </c>
      <c r="E419">
        <v>29.053799999999999</v>
      </c>
      <c r="F419">
        <v>40.549599999999998</v>
      </c>
      <c r="G419">
        <v>10126.5281</v>
      </c>
      <c r="J419">
        <f t="shared" si="20"/>
        <v>828</v>
      </c>
      <c r="K419">
        <f t="shared" si="21"/>
        <v>2.0089159476452587E-3</v>
      </c>
    </row>
    <row r="420" spans="1:11" x14ac:dyDescent="0.2">
      <c r="A420">
        <v>415000</v>
      </c>
      <c r="B420">
        <v>201.56819999999999</v>
      </c>
      <c r="C420">
        <v>200.7775</v>
      </c>
      <c r="D420">
        <v>203.75569999999999</v>
      </c>
      <c r="E420">
        <v>64.159099999999995</v>
      </c>
      <c r="F420">
        <v>43.564500000000002</v>
      </c>
      <c r="G420">
        <v>10148.9499</v>
      </c>
      <c r="J420">
        <f t="shared" si="20"/>
        <v>830</v>
      </c>
      <c r="K420">
        <f t="shared" si="21"/>
        <v>2.0271117591660632E-3</v>
      </c>
    </row>
    <row r="421" spans="1:11" x14ac:dyDescent="0.2">
      <c r="A421">
        <v>416000</v>
      </c>
      <c r="B421">
        <v>201.56870000000001</v>
      </c>
      <c r="C421">
        <v>200.77869999999999</v>
      </c>
      <c r="D421">
        <v>203.75980000000001</v>
      </c>
      <c r="E421">
        <v>66.623400000000004</v>
      </c>
      <c r="F421">
        <v>80.533699999999996</v>
      </c>
      <c r="G421">
        <v>10152.627</v>
      </c>
      <c r="J421">
        <f t="shared" si="20"/>
        <v>832</v>
      </c>
      <c r="K421">
        <f t="shared" si="21"/>
        <v>2.0472746854460887E-3</v>
      </c>
    </row>
    <row r="422" spans="1:11" x14ac:dyDescent="0.2">
      <c r="A422">
        <v>417000</v>
      </c>
      <c r="B422">
        <v>201.5626</v>
      </c>
      <c r="C422">
        <v>200.7835</v>
      </c>
      <c r="D422">
        <v>203.7542</v>
      </c>
      <c r="E422">
        <v>32.368600000000001</v>
      </c>
      <c r="F422">
        <v>45.457500000000003</v>
      </c>
      <c r="G422">
        <v>10132.7989</v>
      </c>
      <c r="J422">
        <f t="shared" si="20"/>
        <v>834</v>
      </c>
      <c r="K422">
        <f t="shared" si="21"/>
        <v>2.019735078819787E-3</v>
      </c>
    </row>
    <row r="423" spans="1:11" x14ac:dyDescent="0.2">
      <c r="A423">
        <v>418000</v>
      </c>
      <c r="B423">
        <v>201.565</v>
      </c>
      <c r="C423">
        <v>200.7722</v>
      </c>
      <c r="D423">
        <v>203.76259999999999</v>
      </c>
      <c r="E423">
        <v>28.078600000000002</v>
      </c>
      <c r="F423">
        <v>16.3857</v>
      </c>
      <c r="G423">
        <v>10115.124900000001</v>
      </c>
      <c r="J423">
        <f t="shared" si="20"/>
        <v>836</v>
      </c>
      <c r="K423">
        <f t="shared" si="21"/>
        <v>2.0610444887590998E-3</v>
      </c>
    </row>
    <row r="424" spans="1:11" x14ac:dyDescent="0.2">
      <c r="A424">
        <v>419000</v>
      </c>
      <c r="B424">
        <v>201.55889999999999</v>
      </c>
      <c r="C424">
        <v>200.7747</v>
      </c>
      <c r="D424">
        <v>203.76150000000001</v>
      </c>
      <c r="E424">
        <v>21.289100000000001</v>
      </c>
      <c r="F424">
        <v>29.9101</v>
      </c>
      <c r="G424">
        <v>10117.139499999999</v>
      </c>
      <c r="J424">
        <f t="shared" si="20"/>
        <v>838</v>
      </c>
      <c r="K424">
        <f t="shared" si="21"/>
        <v>2.0556349231719054E-3</v>
      </c>
    </row>
    <row r="425" spans="1:11" x14ac:dyDescent="0.2">
      <c r="A425">
        <v>420000</v>
      </c>
      <c r="B425">
        <v>201.57419999999999</v>
      </c>
      <c r="C425">
        <v>200.7723</v>
      </c>
      <c r="D425">
        <v>203.7535</v>
      </c>
      <c r="E425">
        <v>35.504899999999999</v>
      </c>
      <c r="F425">
        <v>18.938700000000001</v>
      </c>
      <c r="G425">
        <v>10129.1065</v>
      </c>
      <c r="J425">
        <f t="shared" si="20"/>
        <v>840</v>
      </c>
      <c r="K425">
        <f t="shared" si="21"/>
        <v>2.0162926279915345E-3</v>
      </c>
    </row>
    <row r="426" spans="1:11" x14ac:dyDescent="0.2">
      <c r="A426">
        <v>421000</v>
      </c>
      <c r="B426">
        <v>201.5668</v>
      </c>
      <c r="C426">
        <v>200.77170000000001</v>
      </c>
      <c r="D426">
        <v>203.76240000000001</v>
      </c>
      <c r="E426">
        <v>49.7087</v>
      </c>
      <c r="F426">
        <v>48.161000000000001</v>
      </c>
      <c r="G426">
        <v>10141.726500000001</v>
      </c>
      <c r="J426">
        <f t="shared" si="20"/>
        <v>842</v>
      </c>
      <c r="K426">
        <f t="shared" si="21"/>
        <v>2.0600609313796989E-3</v>
      </c>
    </row>
    <row r="427" spans="1:11" x14ac:dyDescent="0.2">
      <c r="A427">
        <v>422000</v>
      </c>
      <c r="B427">
        <v>201.56039999999999</v>
      </c>
      <c r="C427">
        <v>200.7799</v>
      </c>
      <c r="D427">
        <v>203.756</v>
      </c>
      <c r="E427">
        <v>54.2044</v>
      </c>
      <c r="F427">
        <v>68.819800000000001</v>
      </c>
      <c r="G427">
        <v>10143.5208</v>
      </c>
      <c r="J427">
        <f t="shared" si="20"/>
        <v>844</v>
      </c>
      <c r="K427">
        <f t="shared" si="21"/>
        <v>2.0285870952353739E-3</v>
      </c>
    </row>
    <row r="428" spans="1:11" x14ac:dyDescent="0.2">
      <c r="A428">
        <v>423000</v>
      </c>
      <c r="B428">
        <v>201.57599999999999</v>
      </c>
      <c r="C428">
        <v>200.7595</v>
      </c>
      <c r="D428">
        <v>203.76320000000001</v>
      </c>
      <c r="E428">
        <v>48.507599999999996</v>
      </c>
      <c r="F428">
        <v>18.862400000000001</v>
      </c>
      <c r="G428">
        <v>10139.0862</v>
      </c>
      <c r="J428">
        <f t="shared" si="20"/>
        <v>846</v>
      </c>
      <c r="K428">
        <f t="shared" si="21"/>
        <v>2.0639951608977221E-3</v>
      </c>
    </row>
    <row r="429" spans="1:11" x14ac:dyDescent="0.2">
      <c r="A429">
        <v>424000</v>
      </c>
      <c r="B429">
        <v>201.56649999999999</v>
      </c>
      <c r="C429">
        <v>200.77010000000001</v>
      </c>
      <c r="D429">
        <v>203.76159999999999</v>
      </c>
      <c r="E429">
        <v>8.6615000000000002</v>
      </c>
      <c r="F429">
        <v>25.534600000000001</v>
      </c>
      <c r="G429">
        <v>10110.150799999999</v>
      </c>
      <c r="J429">
        <f t="shared" si="20"/>
        <v>848</v>
      </c>
      <c r="K429">
        <f t="shared" si="21"/>
        <v>2.056126701861536E-3</v>
      </c>
    </row>
    <row r="430" spans="1:11" x14ac:dyDescent="0.2">
      <c r="A430">
        <v>425000</v>
      </c>
      <c r="B430">
        <v>201.55950000000001</v>
      </c>
      <c r="C430">
        <v>200.77809999999999</v>
      </c>
      <c r="D430">
        <v>203.7576</v>
      </c>
      <c r="E430">
        <v>23.880199999999999</v>
      </c>
      <c r="F430">
        <v>25.320599999999999</v>
      </c>
      <c r="G430">
        <v>10115.536400000001</v>
      </c>
      <c r="J430">
        <f t="shared" si="20"/>
        <v>850</v>
      </c>
      <c r="K430">
        <f t="shared" si="21"/>
        <v>2.0364555542714204E-3</v>
      </c>
    </row>
    <row r="431" spans="1:11" x14ac:dyDescent="0.2">
      <c r="A431">
        <v>426000</v>
      </c>
      <c r="B431">
        <v>201.5711</v>
      </c>
      <c r="C431">
        <v>200.7687</v>
      </c>
      <c r="D431">
        <v>203.76240000000001</v>
      </c>
      <c r="E431">
        <v>46.941299999999998</v>
      </c>
      <c r="F431">
        <v>26.8504</v>
      </c>
      <c r="G431">
        <v>10135.762699999999</v>
      </c>
      <c r="J431">
        <f t="shared" ref="J431:J494" si="22">A431*0.002</f>
        <v>852</v>
      </c>
      <c r="K431">
        <f t="shared" ref="K431:K494" si="23">(D431-$D$6)/$D$6</f>
        <v>2.0600609313796989E-3</v>
      </c>
    </row>
    <row r="432" spans="1:11" x14ac:dyDescent="0.2">
      <c r="A432">
        <v>427000</v>
      </c>
      <c r="B432">
        <v>201.5658</v>
      </c>
      <c r="C432">
        <v>200.7775</v>
      </c>
      <c r="D432">
        <v>203.761</v>
      </c>
      <c r="E432">
        <v>51.180700000000002</v>
      </c>
      <c r="F432">
        <v>84.383600000000001</v>
      </c>
      <c r="G432">
        <v>10150.5659</v>
      </c>
      <c r="J432">
        <f t="shared" si="22"/>
        <v>854</v>
      </c>
      <c r="K432">
        <f t="shared" si="23"/>
        <v>2.0531760297230538E-3</v>
      </c>
    </row>
    <row r="433" spans="1:11" x14ac:dyDescent="0.2">
      <c r="A433">
        <v>428000</v>
      </c>
      <c r="B433">
        <v>201.57239999999999</v>
      </c>
      <c r="C433">
        <v>200.76400000000001</v>
      </c>
      <c r="D433">
        <v>203.76150000000001</v>
      </c>
      <c r="E433">
        <v>43.204300000000003</v>
      </c>
      <c r="F433">
        <v>36.974699999999999</v>
      </c>
      <c r="G433">
        <v>10133.9388</v>
      </c>
      <c r="J433">
        <f t="shared" si="22"/>
        <v>856</v>
      </c>
      <c r="K433">
        <f t="shared" si="23"/>
        <v>2.0556349231719054E-3</v>
      </c>
    </row>
    <row r="434" spans="1:11" x14ac:dyDescent="0.2">
      <c r="A434">
        <v>429000</v>
      </c>
      <c r="B434">
        <v>201.5684</v>
      </c>
      <c r="C434">
        <v>200.7722</v>
      </c>
      <c r="D434">
        <v>203.7593</v>
      </c>
      <c r="E434">
        <v>29.896599999999999</v>
      </c>
      <c r="F434">
        <v>30.276199999999999</v>
      </c>
      <c r="G434">
        <v>10115.950699999999</v>
      </c>
      <c r="J434">
        <f t="shared" si="22"/>
        <v>858</v>
      </c>
      <c r="K434">
        <f t="shared" si="23"/>
        <v>2.0448157919972371E-3</v>
      </c>
    </row>
    <row r="435" spans="1:11" x14ac:dyDescent="0.2">
      <c r="A435">
        <v>430000</v>
      </c>
      <c r="B435">
        <v>201.56319999999999</v>
      </c>
      <c r="C435">
        <v>200.77680000000001</v>
      </c>
      <c r="D435">
        <v>203.75749999999999</v>
      </c>
      <c r="E435">
        <v>15.201499999999999</v>
      </c>
      <c r="F435">
        <v>29.725999999999999</v>
      </c>
      <c r="G435">
        <v>10112.656300000001</v>
      </c>
      <c r="J435">
        <f t="shared" si="22"/>
        <v>860</v>
      </c>
      <c r="K435">
        <f t="shared" si="23"/>
        <v>2.0359637755816501E-3</v>
      </c>
    </row>
    <row r="436" spans="1:11" x14ac:dyDescent="0.2">
      <c r="A436">
        <v>431000</v>
      </c>
      <c r="B436">
        <v>201.56829999999999</v>
      </c>
      <c r="C436">
        <v>200.7645</v>
      </c>
      <c r="D436">
        <v>203.7602</v>
      </c>
      <c r="E436">
        <v>30.107500000000002</v>
      </c>
      <c r="F436">
        <v>-13.923500000000001</v>
      </c>
      <c r="G436">
        <v>10119.418299999999</v>
      </c>
      <c r="J436">
        <f t="shared" si="22"/>
        <v>862</v>
      </c>
      <c r="K436">
        <f t="shared" si="23"/>
        <v>2.0492418002050305E-3</v>
      </c>
    </row>
    <row r="437" spans="1:11" x14ac:dyDescent="0.2">
      <c r="A437">
        <v>432000</v>
      </c>
      <c r="B437">
        <v>201.56389999999999</v>
      </c>
      <c r="C437">
        <v>200.77940000000001</v>
      </c>
      <c r="D437">
        <v>203.75550000000001</v>
      </c>
      <c r="E437">
        <v>41.6312</v>
      </c>
      <c r="F437">
        <v>72.708500000000001</v>
      </c>
      <c r="G437">
        <v>10131.9863</v>
      </c>
      <c r="J437">
        <f t="shared" si="22"/>
        <v>864</v>
      </c>
      <c r="K437">
        <f t="shared" si="23"/>
        <v>2.0261282017866619E-3</v>
      </c>
    </row>
    <row r="438" spans="1:11" x14ac:dyDescent="0.2">
      <c r="A438">
        <v>433000</v>
      </c>
      <c r="B438">
        <v>201.5677</v>
      </c>
      <c r="C438">
        <v>200.76679999999999</v>
      </c>
      <c r="D438">
        <v>203.7646</v>
      </c>
      <c r="E438">
        <v>53.0595</v>
      </c>
      <c r="F438">
        <v>47.822200000000002</v>
      </c>
      <c r="G438">
        <v>10147.196400000001</v>
      </c>
      <c r="J438">
        <f t="shared" si="22"/>
        <v>866</v>
      </c>
      <c r="K438">
        <f t="shared" si="23"/>
        <v>2.0708800625542276E-3</v>
      </c>
    </row>
    <row r="439" spans="1:11" x14ac:dyDescent="0.2">
      <c r="A439">
        <v>434000</v>
      </c>
      <c r="B439">
        <v>201.57050000000001</v>
      </c>
      <c r="C439">
        <v>200.77279999999999</v>
      </c>
      <c r="D439">
        <v>203.75880000000001</v>
      </c>
      <c r="E439">
        <v>55.747599999999998</v>
      </c>
      <c r="F439">
        <v>39.163200000000003</v>
      </c>
      <c r="G439">
        <v>10147.975</v>
      </c>
      <c r="J439">
        <f t="shared" si="22"/>
        <v>868</v>
      </c>
      <c r="K439">
        <f t="shared" si="23"/>
        <v>2.042356898548525E-3</v>
      </c>
    </row>
    <row r="440" spans="1:11" x14ac:dyDescent="0.2">
      <c r="A440">
        <v>435000</v>
      </c>
      <c r="B440">
        <v>201.56780000000001</v>
      </c>
      <c r="C440">
        <v>200.7758</v>
      </c>
      <c r="D440">
        <v>203.75890000000001</v>
      </c>
      <c r="E440">
        <v>18.770399999999999</v>
      </c>
      <c r="F440">
        <v>43.120899999999999</v>
      </c>
      <c r="G440">
        <v>10109.496499999999</v>
      </c>
      <c r="J440">
        <f t="shared" si="22"/>
        <v>870</v>
      </c>
      <c r="K440">
        <f t="shared" si="23"/>
        <v>2.0428486772382953E-3</v>
      </c>
    </row>
    <row r="441" spans="1:11" x14ac:dyDescent="0.2">
      <c r="A441">
        <v>436000</v>
      </c>
      <c r="B441">
        <v>201.571</v>
      </c>
      <c r="C441">
        <v>200.76679999999999</v>
      </c>
      <c r="D441">
        <v>203.7637</v>
      </c>
      <c r="E441">
        <v>23.2346</v>
      </c>
      <c r="F441">
        <v>2.8542000000000001</v>
      </c>
      <c r="G441">
        <v>10119.1453</v>
      </c>
      <c r="J441">
        <f t="shared" si="22"/>
        <v>872</v>
      </c>
      <c r="K441">
        <f t="shared" si="23"/>
        <v>2.0664540543464342E-3</v>
      </c>
    </row>
    <row r="442" spans="1:11" x14ac:dyDescent="0.2">
      <c r="A442">
        <v>437000</v>
      </c>
      <c r="B442">
        <v>201.5615</v>
      </c>
      <c r="C442">
        <v>200.7748</v>
      </c>
      <c r="D442">
        <v>203.76009999999999</v>
      </c>
      <c r="E442">
        <v>29.096900000000002</v>
      </c>
      <c r="F442">
        <v>37.930199999999999</v>
      </c>
      <c r="G442">
        <v>10121.0368</v>
      </c>
      <c r="J442">
        <f t="shared" si="22"/>
        <v>874</v>
      </c>
      <c r="K442">
        <f t="shared" si="23"/>
        <v>2.0487500215152603E-3</v>
      </c>
    </row>
    <row r="443" spans="1:11" x14ac:dyDescent="0.2">
      <c r="A443">
        <v>438000</v>
      </c>
      <c r="B443">
        <v>201.5703</v>
      </c>
      <c r="C443">
        <v>200.76920000000001</v>
      </c>
      <c r="D443">
        <v>203.76230000000001</v>
      </c>
      <c r="E443">
        <v>52.784599999999998</v>
      </c>
      <c r="F443">
        <v>45.974699999999999</v>
      </c>
      <c r="G443">
        <v>10142.7022</v>
      </c>
      <c r="J443">
        <f t="shared" si="22"/>
        <v>876</v>
      </c>
      <c r="K443">
        <f t="shared" si="23"/>
        <v>2.0595691526899287E-3</v>
      </c>
    </row>
    <row r="444" spans="1:11" x14ac:dyDescent="0.2">
      <c r="A444">
        <v>439000</v>
      </c>
      <c r="B444">
        <v>201.57820000000001</v>
      </c>
      <c r="C444">
        <v>200.76329999999999</v>
      </c>
      <c r="D444">
        <v>203.76230000000001</v>
      </c>
      <c r="E444">
        <v>63.736199999999997</v>
      </c>
      <c r="F444">
        <v>49.603700000000003</v>
      </c>
      <c r="G444">
        <v>10160.8321</v>
      </c>
      <c r="J444">
        <f t="shared" si="22"/>
        <v>878</v>
      </c>
      <c r="K444">
        <f t="shared" si="23"/>
        <v>2.0595691526899287E-3</v>
      </c>
    </row>
    <row r="445" spans="1:11" x14ac:dyDescent="0.2">
      <c r="A445">
        <v>440000</v>
      </c>
      <c r="B445">
        <v>201.56010000000001</v>
      </c>
      <c r="C445">
        <v>200.78149999999999</v>
      </c>
      <c r="D445">
        <v>203.76179999999999</v>
      </c>
      <c r="E445">
        <v>43.036499999999997</v>
      </c>
      <c r="F445">
        <v>60.488199999999999</v>
      </c>
      <c r="G445">
        <v>10130.6057</v>
      </c>
      <c r="J445">
        <f t="shared" si="22"/>
        <v>880</v>
      </c>
      <c r="K445">
        <f t="shared" si="23"/>
        <v>2.057110259241077E-3</v>
      </c>
    </row>
    <row r="446" spans="1:11" x14ac:dyDescent="0.2">
      <c r="A446">
        <v>441000</v>
      </c>
      <c r="B446">
        <v>201.57239999999999</v>
      </c>
      <c r="C446">
        <v>200.77</v>
      </c>
      <c r="D446">
        <v>203.7527</v>
      </c>
      <c r="E446">
        <v>24.865500000000001</v>
      </c>
      <c r="F446">
        <v>1.3904000000000001</v>
      </c>
      <c r="G446">
        <v>10117.559499999999</v>
      </c>
      <c r="J446">
        <f t="shared" si="22"/>
        <v>882</v>
      </c>
      <c r="K446">
        <f t="shared" si="23"/>
        <v>2.0123583984735112E-3</v>
      </c>
    </row>
    <row r="447" spans="1:11" x14ac:dyDescent="0.2">
      <c r="A447">
        <v>442000</v>
      </c>
      <c r="B447">
        <v>201.56530000000001</v>
      </c>
      <c r="C447">
        <v>200.76779999999999</v>
      </c>
      <c r="D447">
        <v>203.76130000000001</v>
      </c>
      <c r="E447">
        <v>5.0871000000000004</v>
      </c>
      <c r="F447">
        <v>16.6602</v>
      </c>
      <c r="G447">
        <v>10104.362499999999</v>
      </c>
      <c r="J447">
        <f t="shared" si="22"/>
        <v>884</v>
      </c>
      <c r="K447">
        <f t="shared" si="23"/>
        <v>2.0546513657923649E-3</v>
      </c>
    </row>
    <row r="448" spans="1:11" x14ac:dyDescent="0.2">
      <c r="A448">
        <v>443000</v>
      </c>
      <c r="B448">
        <v>201.56909999999999</v>
      </c>
      <c r="C448">
        <v>200.77070000000001</v>
      </c>
      <c r="D448">
        <v>203.762</v>
      </c>
      <c r="E448">
        <v>30.2925</v>
      </c>
      <c r="F448">
        <v>34.582000000000001</v>
      </c>
      <c r="G448">
        <v>10121.5906</v>
      </c>
      <c r="J448">
        <f t="shared" si="22"/>
        <v>886</v>
      </c>
      <c r="K448">
        <f t="shared" si="23"/>
        <v>2.0580938166206175E-3</v>
      </c>
    </row>
    <row r="449" spans="1:11" x14ac:dyDescent="0.2">
      <c r="A449">
        <v>444000</v>
      </c>
      <c r="B449">
        <v>201.5727</v>
      </c>
      <c r="C449">
        <v>200.76939999999999</v>
      </c>
      <c r="D449">
        <v>203.75819999999999</v>
      </c>
      <c r="E449">
        <v>68.670400000000001</v>
      </c>
      <c r="F449">
        <v>36.323700000000002</v>
      </c>
      <c r="G449">
        <v>10154.8652</v>
      </c>
      <c r="J449">
        <f t="shared" si="22"/>
        <v>888</v>
      </c>
      <c r="K449">
        <f t="shared" si="23"/>
        <v>2.0394062264099027E-3</v>
      </c>
    </row>
    <row r="450" spans="1:11" x14ac:dyDescent="0.2">
      <c r="A450">
        <v>445000</v>
      </c>
      <c r="B450">
        <v>201.57040000000001</v>
      </c>
      <c r="C450">
        <v>200.77549999999999</v>
      </c>
      <c r="D450">
        <v>203.7542</v>
      </c>
      <c r="E450">
        <v>40.916699999999999</v>
      </c>
      <c r="F450">
        <v>57.59</v>
      </c>
      <c r="G450">
        <v>10137.192800000001</v>
      </c>
      <c r="J450">
        <f t="shared" si="22"/>
        <v>890</v>
      </c>
      <c r="K450">
        <f t="shared" si="23"/>
        <v>2.019735078819787E-3</v>
      </c>
    </row>
    <row r="451" spans="1:11" x14ac:dyDescent="0.2">
      <c r="A451">
        <v>446000</v>
      </c>
      <c r="B451">
        <v>201.5789</v>
      </c>
      <c r="C451">
        <v>200.76990000000001</v>
      </c>
      <c r="D451">
        <v>203.75200000000001</v>
      </c>
      <c r="E451">
        <v>52.514600000000002</v>
      </c>
      <c r="F451">
        <v>29.134899999999998</v>
      </c>
      <c r="G451">
        <v>10129.320599999999</v>
      </c>
      <c r="J451">
        <f t="shared" si="22"/>
        <v>892</v>
      </c>
      <c r="K451">
        <f t="shared" si="23"/>
        <v>2.0089159476452587E-3</v>
      </c>
    </row>
    <row r="452" spans="1:11" x14ac:dyDescent="0.2">
      <c r="A452">
        <v>447000</v>
      </c>
      <c r="B452">
        <v>201.56899999999999</v>
      </c>
      <c r="C452">
        <v>200.76949999999999</v>
      </c>
      <c r="D452">
        <v>203.7526</v>
      </c>
      <c r="E452">
        <v>-1.3964000000000001</v>
      </c>
      <c r="F452">
        <v>11.249000000000001</v>
      </c>
      <c r="G452">
        <v>10109.8537</v>
      </c>
      <c r="J452">
        <f t="shared" si="22"/>
        <v>894</v>
      </c>
      <c r="K452">
        <f t="shared" si="23"/>
        <v>2.011866619783741E-3</v>
      </c>
    </row>
    <row r="453" spans="1:11" x14ac:dyDescent="0.2">
      <c r="A453">
        <v>448000</v>
      </c>
      <c r="B453">
        <v>201.5702</v>
      </c>
      <c r="C453">
        <v>200.78</v>
      </c>
      <c r="D453">
        <v>203.75210000000001</v>
      </c>
      <c r="E453">
        <v>17.0806</v>
      </c>
      <c r="F453">
        <v>29.569199999999999</v>
      </c>
      <c r="G453">
        <v>10113.6266</v>
      </c>
      <c r="J453">
        <f t="shared" si="22"/>
        <v>896</v>
      </c>
      <c r="K453">
        <f t="shared" si="23"/>
        <v>2.009407726335029E-3</v>
      </c>
    </row>
    <row r="454" spans="1:11" x14ac:dyDescent="0.2">
      <c r="A454">
        <v>449000</v>
      </c>
      <c r="B454">
        <v>201.56989999999999</v>
      </c>
      <c r="C454">
        <v>200.77090000000001</v>
      </c>
      <c r="D454">
        <v>203.7578</v>
      </c>
      <c r="E454">
        <v>49.115699999999997</v>
      </c>
      <c r="F454">
        <v>22.2395</v>
      </c>
      <c r="G454">
        <v>10129.306699999999</v>
      </c>
      <c r="J454">
        <f t="shared" si="22"/>
        <v>898</v>
      </c>
      <c r="K454">
        <f t="shared" si="23"/>
        <v>2.0374391116509613E-3</v>
      </c>
    </row>
    <row r="455" spans="1:11" x14ac:dyDescent="0.2">
      <c r="A455">
        <v>450000</v>
      </c>
      <c r="B455">
        <v>201.56440000000001</v>
      </c>
      <c r="C455">
        <v>200.77690000000001</v>
      </c>
      <c r="D455">
        <v>203.75899999999999</v>
      </c>
      <c r="E455">
        <v>44.086599999999997</v>
      </c>
      <c r="F455">
        <v>73.4161</v>
      </c>
      <c r="G455">
        <v>10147.782499999999</v>
      </c>
      <c r="J455">
        <f t="shared" si="22"/>
        <v>900</v>
      </c>
      <c r="K455">
        <f t="shared" si="23"/>
        <v>2.0433404559279259E-3</v>
      </c>
    </row>
    <row r="456" spans="1:11" x14ac:dyDescent="0.2">
      <c r="A456">
        <v>451000</v>
      </c>
      <c r="B456">
        <v>201.572</v>
      </c>
      <c r="C456">
        <v>200.76849999999999</v>
      </c>
      <c r="D456">
        <v>203.76089999999999</v>
      </c>
      <c r="E456">
        <v>64.376999999999995</v>
      </c>
      <c r="F456">
        <v>46.069200000000002</v>
      </c>
      <c r="G456">
        <v>10158.291800000001</v>
      </c>
      <c r="J456">
        <f t="shared" si="22"/>
        <v>902</v>
      </c>
      <c r="K456">
        <f t="shared" si="23"/>
        <v>2.0526842510332831E-3</v>
      </c>
    </row>
    <row r="457" spans="1:11" x14ac:dyDescent="0.2">
      <c r="A457">
        <v>452000</v>
      </c>
      <c r="B457">
        <v>201.56540000000001</v>
      </c>
      <c r="C457">
        <v>200.7698</v>
      </c>
      <c r="D457">
        <v>203.7654</v>
      </c>
      <c r="E457">
        <v>42.032299999999999</v>
      </c>
      <c r="F457">
        <v>28.833500000000001</v>
      </c>
      <c r="G457">
        <v>10118.556</v>
      </c>
      <c r="J457">
        <f t="shared" si="22"/>
        <v>904</v>
      </c>
      <c r="K457">
        <f t="shared" si="23"/>
        <v>2.0748142920722508E-3</v>
      </c>
    </row>
    <row r="458" spans="1:11" x14ac:dyDescent="0.2">
      <c r="A458">
        <v>453000</v>
      </c>
      <c r="B458">
        <v>201.56219999999999</v>
      </c>
      <c r="C458">
        <v>200.77170000000001</v>
      </c>
      <c r="D458">
        <v>203.76140000000001</v>
      </c>
      <c r="E458">
        <v>7.7523</v>
      </c>
      <c r="F458">
        <v>30.076599999999999</v>
      </c>
      <c r="G458">
        <v>10114.812</v>
      </c>
      <c r="J458">
        <f t="shared" si="22"/>
        <v>906</v>
      </c>
      <c r="K458">
        <f t="shared" si="23"/>
        <v>2.0551431444821352E-3</v>
      </c>
    </row>
    <row r="459" spans="1:11" x14ac:dyDescent="0.2">
      <c r="A459">
        <v>454000</v>
      </c>
      <c r="B459">
        <v>201.56989999999999</v>
      </c>
      <c r="C459">
        <v>200.77359999999999</v>
      </c>
      <c r="D459">
        <v>203.7517</v>
      </c>
      <c r="E459">
        <v>34.923400000000001</v>
      </c>
      <c r="F459">
        <v>12.5334</v>
      </c>
      <c r="G459">
        <v>10116.960300000001</v>
      </c>
      <c r="J459">
        <f t="shared" si="22"/>
        <v>908</v>
      </c>
      <c r="K459">
        <f t="shared" si="23"/>
        <v>2.0074406115759475E-3</v>
      </c>
    </row>
    <row r="460" spans="1:11" x14ac:dyDescent="0.2">
      <c r="A460">
        <v>455000</v>
      </c>
      <c r="B460">
        <v>201.57149999999999</v>
      </c>
      <c r="C460">
        <v>200.77510000000001</v>
      </c>
      <c r="D460">
        <v>203.7544</v>
      </c>
      <c r="E460">
        <v>39.073900000000002</v>
      </c>
      <c r="F460">
        <v>57.685299999999998</v>
      </c>
      <c r="G460">
        <v>10132.1173</v>
      </c>
      <c r="J460">
        <f t="shared" si="22"/>
        <v>910</v>
      </c>
      <c r="K460">
        <f t="shared" si="23"/>
        <v>2.0207186361993279E-3</v>
      </c>
    </row>
    <row r="461" spans="1:11" x14ac:dyDescent="0.2">
      <c r="A461">
        <v>456000</v>
      </c>
      <c r="B461">
        <v>201.57830000000001</v>
      </c>
      <c r="C461">
        <v>200.77090000000001</v>
      </c>
      <c r="D461">
        <v>203.7578</v>
      </c>
      <c r="E461">
        <v>62.354900000000001</v>
      </c>
      <c r="F461">
        <v>83.400499999999994</v>
      </c>
      <c r="G461">
        <v>10180.930700000001</v>
      </c>
      <c r="J461">
        <f t="shared" si="22"/>
        <v>912</v>
      </c>
      <c r="K461">
        <f t="shared" si="23"/>
        <v>2.0374391116509613E-3</v>
      </c>
    </row>
    <row r="462" spans="1:11" x14ac:dyDescent="0.2">
      <c r="A462">
        <v>457000</v>
      </c>
      <c r="B462">
        <v>201.56950000000001</v>
      </c>
      <c r="C462">
        <v>200.7687</v>
      </c>
      <c r="D462">
        <v>203.7586</v>
      </c>
      <c r="E462">
        <v>72.915400000000005</v>
      </c>
      <c r="F462">
        <v>34.280200000000001</v>
      </c>
      <c r="G462">
        <v>10135.6471</v>
      </c>
      <c r="J462">
        <f t="shared" si="22"/>
        <v>914</v>
      </c>
      <c r="K462">
        <f t="shared" si="23"/>
        <v>2.0413733411689841E-3</v>
      </c>
    </row>
    <row r="463" spans="1:11" x14ac:dyDescent="0.2">
      <c r="A463">
        <v>458000</v>
      </c>
      <c r="B463">
        <v>201.56950000000001</v>
      </c>
      <c r="C463">
        <v>200.7653</v>
      </c>
      <c r="D463">
        <v>203.7577</v>
      </c>
      <c r="E463">
        <v>20.368200000000002</v>
      </c>
      <c r="F463">
        <v>41.783900000000003</v>
      </c>
      <c r="G463">
        <v>10123.358899999999</v>
      </c>
      <c r="J463">
        <f t="shared" si="22"/>
        <v>916</v>
      </c>
      <c r="K463">
        <f t="shared" si="23"/>
        <v>2.0369473329611906E-3</v>
      </c>
    </row>
    <row r="464" spans="1:11" x14ac:dyDescent="0.2">
      <c r="A464">
        <v>459000</v>
      </c>
      <c r="B464">
        <v>201.5711</v>
      </c>
      <c r="C464">
        <v>200.76820000000001</v>
      </c>
      <c r="D464">
        <v>203.75370000000001</v>
      </c>
      <c r="E464">
        <v>25.7423</v>
      </c>
      <c r="F464">
        <v>2.3224</v>
      </c>
      <c r="G464">
        <v>10114.756600000001</v>
      </c>
      <c r="J464">
        <f t="shared" si="22"/>
        <v>918</v>
      </c>
      <c r="K464">
        <f t="shared" si="23"/>
        <v>2.017276185371075E-3</v>
      </c>
    </row>
    <row r="465" spans="1:11" x14ac:dyDescent="0.2">
      <c r="A465">
        <v>460000</v>
      </c>
      <c r="B465">
        <v>201.56540000000001</v>
      </c>
      <c r="C465">
        <v>200.7783</v>
      </c>
      <c r="D465">
        <v>203.75659999999999</v>
      </c>
      <c r="E465">
        <v>37.378100000000003</v>
      </c>
      <c r="F465">
        <v>29.0061</v>
      </c>
      <c r="G465">
        <v>10116.2415</v>
      </c>
      <c r="J465">
        <f t="shared" si="22"/>
        <v>920</v>
      </c>
      <c r="K465">
        <f t="shared" si="23"/>
        <v>2.0315377673738567E-3</v>
      </c>
    </row>
    <row r="466" spans="1:11" x14ac:dyDescent="0.2">
      <c r="A466">
        <v>461000</v>
      </c>
      <c r="B466">
        <v>201.5796</v>
      </c>
      <c r="C466">
        <v>200.77189999999999</v>
      </c>
      <c r="D466">
        <v>203.7516</v>
      </c>
      <c r="E466">
        <v>39.2943</v>
      </c>
      <c r="F466">
        <v>62.933100000000003</v>
      </c>
      <c r="G466">
        <v>10145.2004</v>
      </c>
      <c r="J466">
        <f t="shared" si="22"/>
        <v>922</v>
      </c>
      <c r="K466">
        <f t="shared" si="23"/>
        <v>2.0069488328861773E-3</v>
      </c>
    </row>
    <row r="467" spans="1:11" x14ac:dyDescent="0.2">
      <c r="A467">
        <v>462000</v>
      </c>
      <c r="B467">
        <v>201.57320000000001</v>
      </c>
      <c r="C467">
        <v>200.76779999999999</v>
      </c>
      <c r="D467">
        <v>203.75989999999999</v>
      </c>
      <c r="E467">
        <v>69.485399999999998</v>
      </c>
      <c r="F467">
        <v>37.924100000000003</v>
      </c>
      <c r="G467">
        <v>10148.029699999999</v>
      </c>
      <c r="J467">
        <f t="shared" si="22"/>
        <v>924</v>
      </c>
      <c r="K467">
        <f t="shared" si="23"/>
        <v>2.0477664641357194E-3</v>
      </c>
    </row>
    <row r="468" spans="1:11" x14ac:dyDescent="0.2">
      <c r="A468">
        <v>463000</v>
      </c>
      <c r="B468">
        <v>201.5652</v>
      </c>
      <c r="C468">
        <v>200.77590000000001</v>
      </c>
      <c r="D468">
        <v>203.75720000000001</v>
      </c>
      <c r="E468">
        <v>25.226299999999998</v>
      </c>
      <c r="F468">
        <v>63.078800000000001</v>
      </c>
      <c r="G468">
        <v>10121.184999999999</v>
      </c>
      <c r="J468">
        <f t="shared" si="22"/>
        <v>926</v>
      </c>
      <c r="K468">
        <f t="shared" si="23"/>
        <v>2.0344884395124786E-3</v>
      </c>
    </row>
    <row r="469" spans="1:11" x14ac:dyDescent="0.2">
      <c r="A469">
        <v>464000</v>
      </c>
      <c r="B469">
        <v>201.572</v>
      </c>
      <c r="C469">
        <v>200.77369999999999</v>
      </c>
      <c r="D469">
        <v>203.75370000000001</v>
      </c>
      <c r="E469">
        <v>16.326699999999999</v>
      </c>
      <c r="F469">
        <v>15.0395</v>
      </c>
      <c r="G469">
        <v>10116.8956</v>
      </c>
      <c r="J469">
        <f t="shared" si="22"/>
        <v>928</v>
      </c>
      <c r="K469">
        <f t="shared" si="23"/>
        <v>2.017276185371075E-3</v>
      </c>
    </row>
    <row r="470" spans="1:11" x14ac:dyDescent="0.2">
      <c r="A470">
        <v>465000</v>
      </c>
      <c r="B470">
        <v>201.55969999999999</v>
      </c>
      <c r="C470">
        <v>200.76689999999999</v>
      </c>
      <c r="D470">
        <v>203.7647</v>
      </c>
      <c r="E470">
        <v>28.0503</v>
      </c>
      <c r="F470">
        <v>20.5215</v>
      </c>
      <c r="G470">
        <v>10115.7451</v>
      </c>
      <c r="J470">
        <f t="shared" si="22"/>
        <v>930</v>
      </c>
      <c r="K470">
        <f t="shared" si="23"/>
        <v>2.0713718412439979E-3</v>
      </c>
    </row>
    <row r="471" spans="1:11" x14ac:dyDescent="0.2">
      <c r="A471">
        <v>466000</v>
      </c>
      <c r="B471">
        <v>201.56630000000001</v>
      </c>
      <c r="C471">
        <v>200.77010000000001</v>
      </c>
      <c r="D471">
        <v>203.76230000000001</v>
      </c>
      <c r="E471">
        <v>23.282800000000002</v>
      </c>
      <c r="F471">
        <v>52.933799999999998</v>
      </c>
      <c r="G471">
        <v>10128.209800000001</v>
      </c>
      <c r="J471">
        <f t="shared" si="22"/>
        <v>932</v>
      </c>
      <c r="K471">
        <f t="shared" si="23"/>
        <v>2.0595691526899287E-3</v>
      </c>
    </row>
    <row r="472" spans="1:11" x14ac:dyDescent="0.2">
      <c r="A472">
        <v>467000</v>
      </c>
      <c r="B472">
        <v>201.577</v>
      </c>
      <c r="C472">
        <v>200.76429999999999</v>
      </c>
      <c r="D472">
        <v>203.76519999999999</v>
      </c>
      <c r="E472">
        <v>78.692599999999999</v>
      </c>
      <c r="F472">
        <v>35.235900000000001</v>
      </c>
      <c r="G472">
        <v>10166.254300000001</v>
      </c>
      <c r="J472">
        <f t="shared" si="22"/>
        <v>934</v>
      </c>
      <c r="K472">
        <f t="shared" si="23"/>
        <v>2.0738307346927099E-3</v>
      </c>
    </row>
    <row r="473" spans="1:11" x14ac:dyDescent="0.2">
      <c r="A473">
        <v>468000</v>
      </c>
      <c r="B473">
        <v>201.57140000000001</v>
      </c>
      <c r="C473">
        <v>200.76900000000001</v>
      </c>
      <c r="D473">
        <v>203.7621</v>
      </c>
      <c r="E473">
        <v>46.230400000000003</v>
      </c>
      <c r="F473">
        <v>77.522300000000001</v>
      </c>
      <c r="G473">
        <v>10136.107900000001</v>
      </c>
      <c r="J473">
        <f t="shared" si="22"/>
        <v>936</v>
      </c>
      <c r="K473">
        <f t="shared" si="23"/>
        <v>2.0585855953103877E-3</v>
      </c>
    </row>
    <row r="474" spans="1:11" x14ac:dyDescent="0.2">
      <c r="A474">
        <v>469000</v>
      </c>
      <c r="B474">
        <v>201.5686</v>
      </c>
      <c r="C474">
        <v>200.76920000000001</v>
      </c>
      <c r="D474">
        <v>203.76179999999999</v>
      </c>
      <c r="E474">
        <v>36.264299999999999</v>
      </c>
      <c r="F474">
        <v>26.596</v>
      </c>
      <c r="G474">
        <v>10137.582399999999</v>
      </c>
      <c r="J474">
        <f t="shared" si="22"/>
        <v>938</v>
      </c>
      <c r="K474">
        <f t="shared" si="23"/>
        <v>2.057110259241077E-3</v>
      </c>
    </row>
    <row r="475" spans="1:11" x14ac:dyDescent="0.2">
      <c r="A475">
        <v>470000</v>
      </c>
      <c r="B475">
        <v>201.5651</v>
      </c>
      <c r="C475">
        <v>200.76949999999999</v>
      </c>
      <c r="D475">
        <v>203.75989999999999</v>
      </c>
      <c r="E475">
        <v>23.144200000000001</v>
      </c>
      <c r="F475">
        <v>19.4864</v>
      </c>
      <c r="G475">
        <v>10107.5404</v>
      </c>
      <c r="J475">
        <f t="shared" si="22"/>
        <v>940</v>
      </c>
      <c r="K475">
        <f t="shared" si="23"/>
        <v>2.0477664641357194E-3</v>
      </c>
    </row>
    <row r="476" spans="1:11" x14ac:dyDescent="0.2">
      <c r="A476">
        <v>471000</v>
      </c>
      <c r="B476">
        <v>201.5692</v>
      </c>
      <c r="C476">
        <v>200.76740000000001</v>
      </c>
      <c r="D476">
        <v>203.75489999999999</v>
      </c>
      <c r="E476">
        <v>-1.6474</v>
      </c>
      <c r="F476">
        <v>32.276600000000002</v>
      </c>
      <c r="G476">
        <v>10091.9941</v>
      </c>
      <c r="J476">
        <f t="shared" si="22"/>
        <v>942</v>
      </c>
      <c r="K476">
        <f t="shared" si="23"/>
        <v>2.02317752964804E-3</v>
      </c>
    </row>
    <row r="477" spans="1:11" x14ac:dyDescent="0.2">
      <c r="A477">
        <v>472000</v>
      </c>
      <c r="B477">
        <v>201.56960000000001</v>
      </c>
      <c r="C477">
        <v>200.76519999999999</v>
      </c>
      <c r="D477">
        <v>203.7672</v>
      </c>
      <c r="E477">
        <v>42.2774</v>
      </c>
      <c r="F477">
        <v>23.9389</v>
      </c>
      <c r="G477">
        <v>10145.417299999999</v>
      </c>
      <c r="J477">
        <f t="shared" si="22"/>
        <v>944</v>
      </c>
      <c r="K477">
        <f t="shared" si="23"/>
        <v>2.0836663084878378E-3</v>
      </c>
    </row>
    <row r="478" spans="1:11" x14ac:dyDescent="0.2">
      <c r="A478">
        <v>473000</v>
      </c>
      <c r="B478">
        <v>201.56059999999999</v>
      </c>
      <c r="C478">
        <v>200.7764</v>
      </c>
      <c r="D478">
        <v>203.76140000000001</v>
      </c>
      <c r="E478">
        <v>53.2727</v>
      </c>
      <c r="F478">
        <v>65.903199999999998</v>
      </c>
      <c r="G478">
        <v>10133.8881</v>
      </c>
      <c r="J478">
        <f t="shared" si="22"/>
        <v>946</v>
      </c>
      <c r="K478">
        <f t="shared" si="23"/>
        <v>2.0551431444821352E-3</v>
      </c>
    </row>
    <row r="479" spans="1:11" x14ac:dyDescent="0.2">
      <c r="A479">
        <v>474000</v>
      </c>
      <c r="B479">
        <v>201.56710000000001</v>
      </c>
      <c r="C479">
        <v>200.7689</v>
      </c>
      <c r="D479">
        <v>203.7627</v>
      </c>
      <c r="E479">
        <v>56.135800000000003</v>
      </c>
      <c r="F479">
        <v>44.144300000000001</v>
      </c>
      <c r="G479">
        <v>10153.417799999999</v>
      </c>
      <c r="J479">
        <f t="shared" si="22"/>
        <v>948</v>
      </c>
      <c r="K479">
        <f t="shared" si="23"/>
        <v>2.0615362674488704E-3</v>
      </c>
    </row>
    <row r="480" spans="1:11" x14ac:dyDescent="0.2">
      <c r="A480">
        <v>475000</v>
      </c>
      <c r="B480">
        <v>201.5634</v>
      </c>
      <c r="C480">
        <v>200.76920000000001</v>
      </c>
      <c r="D480">
        <v>203.76599999999999</v>
      </c>
      <c r="E480">
        <v>33.4589</v>
      </c>
      <c r="F480">
        <v>26.363099999999999</v>
      </c>
      <c r="G480">
        <v>10130.6109</v>
      </c>
      <c r="J480">
        <f t="shared" si="22"/>
        <v>950</v>
      </c>
      <c r="K480">
        <f t="shared" si="23"/>
        <v>2.0777649642107331E-3</v>
      </c>
    </row>
    <row r="481" spans="1:11" x14ac:dyDescent="0.2">
      <c r="A481">
        <v>476000</v>
      </c>
      <c r="B481">
        <v>201.5642</v>
      </c>
      <c r="C481">
        <v>200.7672</v>
      </c>
      <c r="D481">
        <v>203.7628</v>
      </c>
      <c r="E481">
        <v>5.4593999999999996</v>
      </c>
      <c r="F481">
        <v>26.4147</v>
      </c>
      <c r="G481">
        <v>10086.6978</v>
      </c>
      <c r="J481">
        <f t="shared" si="22"/>
        <v>952</v>
      </c>
      <c r="K481">
        <f t="shared" si="23"/>
        <v>2.0620280461386407E-3</v>
      </c>
    </row>
    <row r="482" spans="1:11" x14ac:dyDescent="0.2">
      <c r="A482">
        <v>477000</v>
      </c>
      <c r="B482">
        <v>201.56280000000001</v>
      </c>
      <c r="C482">
        <v>200.76650000000001</v>
      </c>
      <c r="D482">
        <v>203.76519999999999</v>
      </c>
      <c r="E482">
        <v>24.420400000000001</v>
      </c>
      <c r="F482">
        <v>4.0810000000000004</v>
      </c>
      <c r="G482">
        <v>10127.273999999999</v>
      </c>
      <c r="J482">
        <f t="shared" si="22"/>
        <v>954</v>
      </c>
      <c r="K482">
        <f t="shared" si="23"/>
        <v>2.0738307346927099E-3</v>
      </c>
    </row>
    <row r="483" spans="1:11" x14ac:dyDescent="0.2">
      <c r="A483">
        <v>478000</v>
      </c>
      <c r="B483">
        <v>201.5667</v>
      </c>
      <c r="C483">
        <v>200.76429999999999</v>
      </c>
      <c r="D483">
        <v>203.7697</v>
      </c>
      <c r="E483">
        <v>38.857500000000002</v>
      </c>
      <c r="F483">
        <v>49.008099999999999</v>
      </c>
      <c r="G483">
        <v>10130.125599999999</v>
      </c>
      <c r="J483">
        <f t="shared" si="22"/>
        <v>956</v>
      </c>
      <c r="K483">
        <f t="shared" si="23"/>
        <v>2.0959607757316773E-3</v>
      </c>
    </row>
    <row r="484" spans="1:11" x14ac:dyDescent="0.2">
      <c r="A484">
        <v>479000</v>
      </c>
      <c r="B484">
        <v>201.57159999999999</v>
      </c>
      <c r="C484">
        <v>200.76840000000001</v>
      </c>
      <c r="D484">
        <v>203.7662</v>
      </c>
      <c r="E484">
        <v>80.154399999999995</v>
      </c>
      <c r="F484">
        <v>67.837900000000005</v>
      </c>
      <c r="G484">
        <v>10165.155199999999</v>
      </c>
      <c r="J484">
        <f t="shared" si="22"/>
        <v>958</v>
      </c>
      <c r="K484">
        <f t="shared" si="23"/>
        <v>2.0787485215902736E-3</v>
      </c>
    </row>
    <row r="485" spans="1:11" x14ac:dyDescent="0.2">
      <c r="A485">
        <v>480000</v>
      </c>
      <c r="B485">
        <v>201.559</v>
      </c>
      <c r="C485">
        <v>200.7732</v>
      </c>
      <c r="D485">
        <v>203.7655</v>
      </c>
      <c r="E485">
        <v>54.054299999999998</v>
      </c>
      <c r="F485">
        <v>39.830599999999997</v>
      </c>
      <c r="G485">
        <v>10148.6728</v>
      </c>
      <c r="J485">
        <f t="shared" si="22"/>
        <v>960</v>
      </c>
      <c r="K485">
        <f t="shared" si="23"/>
        <v>2.0753060707620211E-3</v>
      </c>
    </row>
    <row r="486" spans="1:11" x14ac:dyDescent="0.2">
      <c r="A486">
        <v>481000</v>
      </c>
      <c r="B486">
        <v>201.57230000000001</v>
      </c>
      <c r="C486">
        <v>200.76499999999999</v>
      </c>
      <c r="D486">
        <v>203.76009999999999</v>
      </c>
      <c r="E486">
        <v>22.8032</v>
      </c>
      <c r="F486">
        <v>40.899700000000003</v>
      </c>
      <c r="G486">
        <v>10116.894700000001</v>
      </c>
      <c r="J486">
        <f t="shared" si="22"/>
        <v>962</v>
      </c>
      <c r="K486">
        <f t="shared" si="23"/>
        <v>2.0487500215152603E-3</v>
      </c>
    </row>
    <row r="487" spans="1:11" x14ac:dyDescent="0.2">
      <c r="A487">
        <v>482000</v>
      </c>
      <c r="B487">
        <v>201.572</v>
      </c>
      <c r="C487">
        <v>200.76599999999999</v>
      </c>
      <c r="D487">
        <v>203.7587</v>
      </c>
      <c r="E487">
        <v>24.312000000000001</v>
      </c>
      <c r="F487">
        <v>18.284300000000002</v>
      </c>
      <c r="G487">
        <v>10120.5941</v>
      </c>
      <c r="J487">
        <f t="shared" si="22"/>
        <v>964</v>
      </c>
      <c r="K487">
        <f t="shared" si="23"/>
        <v>2.0418651198587548E-3</v>
      </c>
    </row>
    <row r="488" spans="1:11" x14ac:dyDescent="0.2">
      <c r="A488">
        <v>483000</v>
      </c>
      <c r="B488">
        <v>201.5573</v>
      </c>
      <c r="C488">
        <v>200.77269999999999</v>
      </c>
      <c r="D488">
        <v>203.7636</v>
      </c>
      <c r="E488">
        <v>2.1585999999999999</v>
      </c>
      <c r="F488">
        <v>15.2842</v>
      </c>
      <c r="G488">
        <v>10101.843800000001</v>
      </c>
      <c r="J488">
        <f t="shared" si="22"/>
        <v>966</v>
      </c>
      <c r="K488">
        <f t="shared" si="23"/>
        <v>2.0659622756566639E-3</v>
      </c>
    </row>
    <row r="489" spans="1:11" x14ac:dyDescent="0.2">
      <c r="A489">
        <v>484000</v>
      </c>
      <c r="B489">
        <v>201.566</v>
      </c>
      <c r="C489">
        <v>200.77359999999999</v>
      </c>
      <c r="D489">
        <v>203.75800000000001</v>
      </c>
      <c r="E489">
        <v>38.717500000000001</v>
      </c>
      <c r="F489">
        <v>44.0443</v>
      </c>
      <c r="G489">
        <v>10130.0502</v>
      </c>
      <c r="J489">
        <f t="shared" si="22"/>
        <v>968</v>
      </c>
      <c r="K489">
        <f t="shared" si="23"/>
        <v>2.0384226690305018E-3</v>
      </c>
    </row>
    <row r="490" spans="1:11" x14ac:dyDescent="0.2">
      <c r="A490">
        <v>485000</v>
      </c>
      <c r="B490">
        <v>201.56809999999999</v>
      </c>
      <c r="C490">
        <v>200.77340000000001</v>
      </c>
      <c r="D490">
        <v>203.7585</v>
      </c>
      <c r="E490">
        <v>62.4011</v>
      </c>
      <c r="F490">
        <v>52.8688</v>
      </c>
      <c r="G490">
        <v>10151.760899999999</v>
      </c>
      <c r="J490">
        <f t="shared" si="22"/>
        <v>970</v>
      </c>
      <c r="K490">
        <f t="shared" si="23"/>
        <v>2.0408815624792138E-3</v>
      </c>
    </row>
    <row r="491" spans="1:11" x14ac:dyDescent="0.2">
      <c r="A491">
        <v>486000</v>
      </c>
      <c r="B491">
        <v>201.56049999999999</v>
      </c>
      <c r="C491">
        <v>200.77289999999999</v>
      </c>
      <c r="D491">
        <v>203.7646</v>
      </c>
      <c r="E491">
        <v>50.940300000000001</v>
      </c>
      <c r="F491">
        <v>53.551200000000001</v>
      </c>
      <c r="G491">
        <v>10149.5255</v>
      </c>
      <c r="J491">
        <f t="shared" si="22"/>
        <v>972</v>
      </c>
      <c r="K491">
        <f t="shared" si="23"/>
        <v>2.0708800625542276E-3</v>
      </c>
    </row>
    <row r="492" spans="1:11" x14ac:dyDescent="0.2">
      <c r="A492">
        <v>487000</v>
      </c>
      <c r="B492">
        <v>201.56399999999999</v>
      </c>
      <c r="C492">
        <v>200.77109999999999</v>
      </c>
      <c r="D492">
        <v>203.75890000000001</v>
      </c>
      <c r="E492">
        <v>36.132599999999996</v>
      </c>
      <c r="F492">
        <v>32.887999999999998</v>
      </c>
      <c r="G492">
        <v>10117.463299999999</v>
      </c>
      <c r="J492">
        <f t="shared" si="22"/>
        <v>974</v>
      </c>
      <c r="K492">
        <f t="shared" si="23"/>
        <v>2.0428486772382953E-3</v>
      </c>
    </row>
    <row r="493" spans="1:11" x14ac:dyDescent="0.2">
      <c r="A493">
        <v>488000</v>
      </c>
      <c r="B493">
        <v>201.56729999999999</v>
      </c>
      <c r="C493">
        <v>200.7671</v>
      </c>
      <c r="D493">
        <v>203.7587</v>
      </c>
      <c r="E493">
        <v>3.7639</v>
      </c>
      <c r="F493">
        <v>-2.7303000000000002</v>
      </c>
      <c r="G493">
        <v>10101.1546</v>
      </c>
      <c r="J493">
        <f t="shared" si="22"/>
        <v>976</v>
      </c>
      <c r="K493">
        <f t="shared" si="23"/>
        <v>2.0418651198587548E-3</v>
      </c>
    </row>
    <row r="494" spans="1:11" x14ac:dyDescent="0.2">
      <c r="A494">
        <v>489000</v>
      </c>
      <c r="B494">
        <v>201.565</v>
      </c>
      <c r="C494">
        <v>200.77289999999999</v>
      </c>
      <c r="D494">
        <v>203.7612</v>
      </c>
      <c r="E494">
        <v>19.3874</v>
      </c>
      <c r="F494">
        <v>28.800599999999999</v>
      </c>
      <c r="G494">
        <v>10115.191000000001</v>
      </c>
      <c r="J494">
        <f t="shared" si="22"/>
        <v>978</v>
      </c>
      <c r="K494">
        <f t="shared" si="23"/>
        <v>2.0541595871025943E-3</v>
      </c>
    </row>
    <row r="495" spans="1:11" x14ac:dyDescent="0.2">
      <c r="A495">
        <v>490000</v>
      </c>
      <c r="B495">
        <v>201.5701</v>
      </c>
      <c r="C495">
        <v>200.76830000000001</v>
      </c>
      <c r="D495">
        <v>203.7604</v>
      </c>
      <c r="E495">
        <v>53.0306</v>
      </c>
      <c r="F495">
        <v>34.978499999999997</v>
      </c>
      <c r="G495">
        <v>10140.4175</v>
      </c>
      <c r="J495">
        <f t="shared" ref="J495:J512" si="24">A495*0.002</f>
        <v>980</v>
      </c>
      <c r="K495">
        <f t="shared" ref="K495:K512" si="25">(D495-$D$6)/$D$6</f>
        <v>2.050225357584571E-3</v>
      </c>
    </row>
    <row r="496" spans="1:11" x14ac:dyDescent="0.2">
      <c r="A496">
        <v>491000</v>
      </c>
      <c r="B496">
        <v>201.57079999999999</v>
      </c>
      <c r="C496">
        <v>200.77010000000001</v>
      </c>
      <c r="D496">
        <v>203.76089999999999</v>
      </c>
      <c r="E496">
        <v>60.8977</v>
      </c>
      <c r="F496">
        <v>66.3125</v>
      </c>
      <c r="G496">
        <v>10152.8172</v>
      </c>
      <c r="J496">
        <f t="shared" si="24"/>
        <v>982</v>
      </c>
      <c r="K496">
        <f t="shared" si="25"/>
        <v>2.0526842510332831E-3</v>
      </c>
    </row>
    <row r="497" spans="1:11" x14ac:dyDescent="0.2">
      <c r="A497">
        <v>492000</v>
      </c>
      <c r="B497">
        <v>201.56950000000001</v>
      </c>
      <c r="C497">
        <v>200.77170000000001</v>
      </c>
      <c r="D497">
        <v>203.7576</v>
      </c>
      <c r="E497">
        <v>51.335000000000001</v>
      </c>
      <c r="F497">
        <v>59.407400000000003</v>
      </c>
      <c r="G497">
        <v>10141.2094</v>
      </c>
      <c r="J497">
        <f t="shared" si="24"/>
        <v>984</v>
      </c>
      <c r="K497">
        <f t="shared" si="25"/>
        <v>2.0364555542714204E-3</v>
      </c>
    </row>
    <row r="498" spans="1:11" x14ac:dyDescent="0.2">
      <c r="A498">
        <v>493000</v>
      </c>
      <c r="B498">
        <v>201.56559999999999</v>
      </c>
      <c r="C498">
        <v>200.7638</v>
      </c>
      <c r="D498">
        <v>203.76929999999999</v>
      </c>
      <c r="E498">
        <v>30.1343</v>
      </c>
      <c r="F498">
        <v>14.121600000000001</v>
      </c>
      <c r="G498">
        <v>10130.683000000001</v>
      </c>
      <c r="J498">
        <f t="shared" si="24"/>
        <v>986</v>
      </c>
      <c r="K498">
        <f t="shared" si="25"/>
        <v>2.0939936609725958E-3</v>
      </c>
    </row>
    <row r="499" spans="1:11" x14ac:dyDescent="0.2">
      <c r="A499">
        <v>494000</v>
      </c>
      <c r="B499">
        <v>201.57159999999999</v>
      </c>
      <c r="C499">
        <v>200.76419999999999</v>
      </c>
      <c r="D499">
        <v>203.75800000000001</v>
      </c>
      <c r="E499">
        <v>3.2469000000000001</v>
      </c>
      <c r="F499">
        <v>15.0594</v>
      </c>
      <c r="G499">
        <v>10091.1499</v>
      </c>
      <c r="J499">
        <f t="shared" si="24"/>
        <v>988</v>
      </c>
      <c r="K499">
        <f t="shared" si="25"/>
        <v>2.0384226690305018E-3</v>
      </c>
    </row>
    <row r="500" spans="1:11" x14ac:dyDescent="0.2">
      <c r="A500">
        <v>495000</v>
      </c>
      <c r="B500">
        <v>201.56659999999999</v>
      </c>
      <c r="C500">
        <v>200.7654</v>
      </c>
      <c r="D500">
        <v>203.7621</v>
      </c>
      <c r="E500">
        <v>20.640999999999998</v>
      </c>
      <c r="F500">
        <v>23.094899999999999</v>
      </c>
      <c r="G500">
        <v>10116.718000000001</v>
      </c>
      <c r="J500">
        <f t="shared" si="24"/>
        <v>990</v>
      </c>
      <c r="K500">
        <f t="shared" si="25"/>
        <v>2.0585855953103877E-3</v>
      </c>
    </row>
    <row r="501" spans="1:11" x14ac:dyDescent="0.2">
      <c r="A501">
        <v>496000</v>
      </c>
      <c r="B501">
        <v>201.5643</v>
      </c>
      <c r="C501">
        <v>200.76560000000001</v>
      </c>
      <c r="D501">
        <v>203.76769999999999</v>
      </c>
      <c r="E501">
        <v>46.936199999999999</v>
      </c>
      <c r="F501">
        <v>40.382300000000001</v>
      </c>
      <c r="G501">
        <v>10144.220499999999</v>
      </c>
      <c r="J501">
        <f t="shared" si="24"/>
        <v>992</v>
      </c>
      <c r="K501">
        <f t="shared" si="25"/>
        <v>2.0861252019365498E-3</v>
      </c>
    </row>
    <row r="502" spans="1:11" x14ac:dyDescent="0.2">
      <c r="A502">
        <v>497000</v>
      </c>
      <c r="B502">
        <v>201.5642</v>
      </c>
      <c r="C502">
        <v>200.77</v>
      </c>
      <c r="D502">
        <v>203.768</v>
      </c>
      <c r="E502">
        <v>53.973100000000002</v>
      </c>
      <c r="F502">
        <v>58.061100000000003</v>
      </c>
      <c r="G502">
        <v>10140.5363</v>
      </c>
      <c r="J502">
        <f t="shared" si="24"/>
        <v>994</v>
      </c>
      <c r="K502">
        <f t="shared" si="25"/>
        <v>2.087600538005861E-3</v>
      </c>
    </row>
    <row r="503" spans="1:11" x14ac:dyDescent="0.2">
      <c r="A503">
        <v>498000</v>
      </c>
      <c r="B503">
        <v>201.57380000000001</v>
      </c>
      <c r="C503">
        <v>200.7637</v>
      </c>
      <c r="D503">
        <v>203.76599999999999</v>
      </c>
      <c r="E503">
        <v>52.975700000000003</v>
      </c>
      <c r="F503">
        <v>40.807499999999997</v>
      </c>
      <c r="G503">
        <v>10149.0119</v>
      </c>
      <c r="J503">
        <f t="shared" si="24"/>
        <v>996</v>
      </c>
      <c r="K503">
        <f t="shared" si="25"/>
        <v>2.0777649642107331E-3</v>
      </c>
    </row>
    <row r="504" spans="1:11" x14ac:dyDescent="0.2">
      <c r="A504">
        <v>499000</v>
      </c>
      <c r="B504">
        <v>201.5702</v>
      </c>
      <c r="C504">
        <v>200.76480000000001</v>
      </c>
      <c r="D504">
        <v>203.7647</v>
      </c>
      <c r="E504">
        <v>16.4177</v>
      </c>
      <c r="F504">
        <v>28.562999999999999</v>
      </c>
      <c r="G504">
        <v>10112.009599999999</v>
      </c>
      <c r="J504">
        <f t="shared" si="24"/>
        <v>998</v>
      </c>
      <c r="K504">
        <f t="shared" si="25"/>
        <v>2.0713718412439979E-3</v>
      </c>
    </row>
    <row r="505" spans="1:11" x14ac:dyDescent="0.2">
      <c r="A505">
        <v>500000</v>
      </c>
      <c r="B505">
        <v>201.5692</v>
      </c>
      <c r="C505">
        <v>200.76519999999999</v>
      </c>
      <c r="D505">
        <v>203.76349999999999</v>
      </c>
      <c r="E505">
        <v>11.789</v>
      </c>
      <c r="F505">
        <v>10.969799999999999</v>
      </c>
      <c r="G505">
        <v>10104.556500000001</v>
      </c>
      <c r="J505">
        <f t="shared" si="24"/>
        <v>1000</v>
      </c>
      <c r="K505">
        <f t="shared" si="25"/>
        <v>2.0654704969668932E-3</v>
      </c>
    </row>
    <row r="506" spans="1:11" x14ac:dyDescent="0.2">
      <c r="A506">
        <v>501000</v>
      </c>
      <c r="B506">
        <v>201.5658</v>
      </c>
      <c r="C506">
        <v>200.76759999999999</v>
      </c>
      <c r="D506">
        <v>203.76329999999999</v>
      </c>
      <c r="E506">
        <v>26.869499999999999</v>
      </c>
      <c r="F506">
        <v>21.400600000000001</v>
      </c>
      <c r="G506">
        <v>10120.4067</v>
      </c>
      <c r="J506">
        <f t="shared" si="24"/>
        <v>1002</v>
      </c>
      <c r="K506">
        <f t="shared" si="25"/>
        <v>2.0644869395873527E-3</v>
      </c>
    </row>
    <row r="507" spans="1:11" x14ac:dyDescent="0.2">
      <c r="A507">
        <v>502000</v>
      </c>
      <c r="B507">
        <v>201.55930000000001</v>
      </c>
      <c r="C507">
        <v>200.7791</v>
      </c>
      <c r="D507">
        <v>203.76439999999999</v>
      </c>
      <c r="E507">
        <v>42.948300000000003</v>
      </c>
      <c r="F507">
        <v>67.412899999999993</v>
      </c>
      <c r="G507">
        <v>10141.7132</v>
      </c>
      <c r="J507">
        <f t="shared" si="24"/>
        <v>1004</v>
      </c>
      <c r="K507">
        <f t="shared" si="25"/>
        <v>2.0698965051746867E-3</v>
      </c>
    </row>
    <row r="508" spans="1:11" x14ac:dyDescent="0.2">
      <c r="A508">
        <v>503000</v>
      </c>
      <c r="B508">
        <v>201.56870000000001</v>
      </c>
      <c r="C508">
        <v>200.76840000000001</v>
      </c>
      <c r="D508">
        <v>203.76419999999999</v>
      </c>
      <c r="E508">
        <v>62.632100000000001</v>
      </c>
      <c r="F508">
        <v>46.739800000000002</v>
      </c>
      <c r="G508">
        <v>10157.8691</v>
      </c>
      <c r="J508">
        <f t="shared" si="24"/>
        <v>1006</v>
      </c>
      <c r="K508">
        <f t="shared" si="25"/>
        <v>2.0689129477951462E-3</v>
      </c>
    </row>
    <row r="509" spans="1:11" x14ac:dyDescent="0.2">
      <c r="A509">
        <v>504000</v>
      </c>
      <c r="B509">
        <v>201.5625</v>
      </c>
      <c r="C509">
        <v>200.77260000000001</v>
      </c>
      <c r="D509">
        <v>203.76349999999999</v>
      </c>
      <c r="E509">
        <v>46.950699999999998</v>
      </c>
      <c r="F509">
        <v>50.678899999999999</v>
      </c>
      <c r="G509">
        <v>10130.0488</v>
      </c>
      <c r="J509">
        <f t="shared" si="24"/>
        <v>1008</v>
      </c>
      <c r="K509">
        <f t="shared" si="25"/>
        <v>2.0654704969668932E-3</v>
      </c>
    </row>
    <row r="510" spans="1:11" x14ac:dyDescent="0.2">
      <c r="A510">
        <v>505000</v>
      </c>
      <c r="B510">
        <v>201.56049999999999</v>
      </c>
      <c r="C510">
        <v>200.77199999999999</v>
      </c>
      <c r="D510">
        <v>203.768</v>
      </c>
      <c r="E510">
        <v>11.4338</v>
      </c>
      <c r="F510">
        <v>19.331600000000002</v>
      </c>
      <c r="G510">
        <v>10115.188099999999</v>
      </c>
      <c r="J510">
        <f t="shared" si="24"/>
        <v>1010</v>
      </c>
      <c r="K510">
        <f t="shared" si="25"/>
        <v>2.087600538005861E-3</v>
      </c>
    </row>
    <row r="511" spans="1:11" x14ac:dyDescent="0.2">
      <c r="A511">
        <v>506000</v>
      </c>
      <c r="B511">
        <v>201.56450000000001</v>
      </c>
      <c r="C511">
        <v>200.76730000000001</v>
      </c>
      <c r="D511">
        <v>203.76560000000001</v>
      </c>
      <c r="E511">
        <v>22.096399999999999</v>
      </c>
      <c r="F511">
        <v>19.311699999999998</v>
      </c>
      <c r="G511">
        <v>10118.182000000001</v>
      </c>
      <c r="J511">
        <f t="shared" si="24"/>
        <v>1012</v>
      </c>
      <c r="K511">
        <f t="shared" si="25"/>
        <v>2.0757978494517913E-3</v>
      </c>
    </row>
    <row r="512" spans="1:11" x14ac:dyDescent="0.2">
      <c r="A512">
        <v>507000</v>
      </c>
      <c r="B512">
        <v>201.5635</v>
      </c>
      <c r="C512">
        <v>200.7705</v>
      </c>
      <c r="D512">
        <v>203.76169999999999</v>
      </c>
      <c r="E512">
        <v>30.194900000000001</v>
      </c>
      <c r="F512">
        <v>36.795299999999997</v>
      </c>
      <c r="G512">
        <v>10111.728800000001</v>
      </c>
      <c r="J512">
        <f t="shared" si="24"/>
        <v>1014</v>
      </c>
      <c r="K512">
        <f t="shared" si="25"/>
        <v>2.0566184805513063E-3</v>
      </c>
    </row>
    <row r="513" spans="1:11" x14ac:dyDescent="0.2">
      <c r="A513">
        <v>508000</v>
      </c>
      <c r="B513">
        <v>201.55420000000001</v>
      </c>
      <c r="C513">
        <v>200.77109999999999</v>
      </c>
      <c r="D513">
        <v>203.77600000000001</v>
      </c>
      <c r="E513">
        <v>52.886000000000003</v>
      </c>
      <c r="F513">
        <v>39.121299999999998</v>
      </c>
      <c r="G513">
        <v>10183.1394</v>
      </c>
      <c r="J513">
        <f t="shared" ref="J513:J576" si="26">A513*0.002</f>
        <v>1016</v>
      </c>
      <c r="K513">
        <f t="shared" ref="K513:K576" si="27">(D513-$D$6)/$D$6</f>
        <v>2.126942833186232E-3</v>
      </c>
    </row>
    <row r="514" spans="1:11" x14ac:dyDescent="0.2">
      <c r="A514">
        <v>509000</v>
      </c>
      <c r="B514">
        <v>201.56110000000001</v>
      </c>
      <c r="C514">
        <v>200.77770000000001</v>
      </c>
      <c r="D514">
        <v>203.76390000000001</v>
      </c>
      <c r="E514">
        <v>63.916600000000003</v>
      </c>
      <c r="F514">
        <v>64.736500000000007</v>
      </c>
      <c r="G514">
        <v>10136.1157</v>
      </c>
      <c r="J514">
        <f t="shared" si="26"/>
        <v>1018</v>
      </c>
      <c r="K514">
        <f t="shared" si="27"/>
        <v>2.0674376117259747E-3</v>
      </c>
    </row>
    <row r="515" spans="1:11" x14ac:dyDescent="0.2">
      <c r="A515">
        <v>510000</v>
      </c>
      <c r="B515">
        <v>201.56209999999999</v>
      </c>
      <c r="C515">
        <v>200.77430000000001</v>
      </c>
      <c r="D515">
        <v>203.7653</v>
      </c>
      <c r="E515">
        <v>41.102899999999998</v>
      </c>
      <c r="F515">
        <v>43.540599999999998</v>
      </c>
      <c r="G515">
        <v>10136.5751</v>
      </c>
      <c r="J515">
        <f t="shared" si="26"/>
        <v>1020</v>
      </c>
      <c r="K515">
        <f t="shared" si="27"/>
        <v>2.0743225133824802E-3</v>
      </c>
    </row>
    <row r="516" spans="1:11" x14ac:dyDescent="0.2">
      <c r="A516">
        <v>511000</v>
      </c>
      <c r="B516">
        <v>201.5659</v>
      </c>
      <c r="C516">
        <v>200.76439999999999</v>
      </c>
      <c r="D516">
        <v>203.768</v>
      </c>
      <c r="E516">
        <v>15.9222</v>
      </c>
      <c r="F516">
        <v>1.3318000000000001</v>
      </c>
      <c r="G516">
        <v>10130.151</v>
      </c>
      <c r="J516">
        <f t="shared" si="26"/>
        <v>1022</v>
      </c>
      <c r="K516">
        <f t="shared" si="27"/>
        <v>2.087600538005861E-3</v>
      </c>
    </row>
    <row r="517" spans="1:11" x14ac:dyDescent="0.2">
      <c r="A517">
        <v>512000</v>
      </c>
      <c r="B517">
        <v>201.5617</v>
      </c>
      <c r="C517">
        <v>200.77619999999999</v>
      </c>
      <c r="D517">
        <v>203.75569999999999</v>
      </c>
      <c r="E517">
        <v>16.285499999999999</v>
      </c>
      <c r="F517">
        <v>28.3874</v>
      </c>
      <c r="G517">
        <v>10091.693799999999</v>
      </c>
      <c r="J517">
        <f t="shared" si="26"/>
        <v>1024</v>
      </c>
      <c r="K517">
        <f t="shared" si="27"/>
        <v>2.0271117591660632E-3</v>
      </c>
    </row>
    <row r="518" spans="1:11" x14ac:dyDescent="0.2">
      <c r="A518">
        <v>513000</v>
      </c>
      <c r="B518">
        <v>201.56010000000001</v>
      </c>
      <c r="C518">
        <v>200.7698</v>
      </c>
      <c r="D518">
        <v>203.76759999999999</v>
      </c>
      <c r="E518">
        <v>19.718399999999999</v>
      </c>
      <c r="F518">
        <v>16.615300000000001</v>
      </c>
      <c r="G518">
        <v>10138.081</v>
      </c>
      <c r="J518">
        <f t="shared" si="26"/>
        <v>1026</v>
      </c>
      <c r="K518">
        <f t="shared" si="27"/>
        <v>2.0856334232467796E-3</v>
      </c>
    </row>
    <row r="519" spans="1:11" x14ac:dyDescent="0.2">
      <c r="A519">
        <v>514000</v>
      </c>
      <c r="B519">
        <v>201.5599</v>
      </c>
      <c r="C519">
        <v>200.77440000000001</v>
      </c>
      <c r="D519">
        <v>203.76320000000001</v>
      </c>
      <c r="E519">
        <v>51.7896</v>
      </c>
      <c r="F519">
        <v>47.957700000000003</v>
      </c>
      <c r="G519">
        <v>10138.423199999999</v>
      </c>
      <c r="J519">
        <f t="shared" si="26"/>
        <v>1028</v>
      </c>
      <c r="K519">
        <f t="shared" si="27"/>
        <v>2.0639951608977221E-3</v>
      </c>
    </row>
    <row r="520" spans="1:11" x14ac:dyDescent="0.2">
      <c r="A520">
        <v>515000</v>
      </c>
      <c r="B520">
        <v>201.56219999999999</v>
      </c>
      <c r="C520">
        <v>200.77799999999999</v>
      </c>
      <c r="D520">
        <v>203.761</v>
      </c>
      <c r="E520">
        <v>58.6434</v>
      </c>
      <c r="F520">
        <v>60.013199999999998</v>
      </c>
      <c r="G520">
        <v>10139.684499999999</v>
      </c>
      <c r="J520">
        <f t="shared" si="26"/>
        <v>1030</v>
      </c>
      <c r="K520">
        <f t="shared" si="27"/>
        <v>2.0531760297230538E-3</v>
      </c>
    </row>
    <row r="521" spans="1:11" x14ac:dyDescent="0.2">
      <c r="A521">
        <v>516000</v>
      </c>
      <c r="B521">
        <v>201.56229999999999</v>
      </c>
      <c r="C521">
        <v>200.7636</v>
      </c>
      <c r="D521">
        <v>203.77500000000001</v>
      </c>
      <c r="E521">
        <v>28.5717</v>
      </c>
      <c r="F521">
        <v>26.089200000000002</v>
      </c>
      <c r="G521">
        <v>10157.5664</v>
      </c>
      <c r="J521">
        <f t="shared" si="26"/>
        <v>1032</v>
      </c>
      <c r="K521">
        <f t="shared" si="27"/>
        <v>2.1220250462886678E-3</v>
      </c>
    </row>
    <row r="522" spans="1:11" x14ac:dyDescent="0.2">
      <c r="A522">
        <v>517000</v>
      </c>
      <c r="B522">
        <v>201.56010000000001</v>
      </c>
      <c r="C522">
        <v>200.7664</v>
      </c>
      <c r="D522">
        <v>203.7679</v>
      </c>
      <c r="E522">
        <v>24.427700000000002</v>
      </c>
      <c r="F522">
        <v>30.317299999999999</v>
      </c>
      <c r="G522">
        <v>10098.9035</v>
      </c>
      <c r="J522">
        <f t="shared" si="26"/>
        <v>1034</v>
      </c>
      <c r="K522">
        <f t="shared" si="27"/>
        <v>2.0871087593160903E-3</v>
      </c>
    </row>
    <row r="523" spans="1:11" x14ac:dyDescent="0.2">
      <c r="A523">
        <v>518000</v>
      </c>
      <c r="B523">
        <v>201.56129999999999</v>
      </c>
      <c r="C523">
        <v>200.767</v>
      </c>
      <c r="D523">
        <v>203.76650000000001</v>
      </c>
      <c r="E523">
        <v>18.517700000000001</v>
      </c>
      <c r="F523">
        <v>13.606400000000001</v>
      </c>
      <c r="G523">
        <v>10113.6351</v>
      </c>
      <c r="J523">
        <f t="shared" si="26"/>
        <v>1036</v>
      </c>
      <c r="K523">
        <f t="shared" si="27"/>
        <v>2.0802238576595848E-3</v>
      </c>
    </row>
    <row r="524" spans="1:11" x14ac:dyDescent="0.2">
      <c r="A524">
        <v>519000</v>
      </c>
      <c r="B524">
        <v>201.56219999999999</v>
      </c>
      <c r="C524">
        <v>200.7645</v>
      </c>
      <c r="D524">
        <v>203.7688</v>
      </c>
      <c r="E524">
        <v>25.865400000000001</v>
      </c>
      <c r="F524">
        <v>36.997900000000001</v>
      </c>
      <c r="G524">
        <v>10148.279500000001</v>
      </c>
      <c r="J524">
        <f t="shared" si="26"/>
        <v>1038</v>
      </c>
      <c r="K524">
        <f t="shared" si="27"/>
        <v>2.0915347675238838E-3</v>
      </c>
    </row>
    <row r="525" spans="1:11" x14ac:dyDescent="0.2">
      <c r="A525">
        <v>520000</v>
      </c>
      <c r="B525">
        <v>201.56309999999999</v>
      </c>
      <c r="C525">
        <v>200.7696</v>
      </c>
      <c r="D525">
        <v>203.7688</v>
      </c>
      <c r="E525">
        <v>55.225999999999999</v>
      </c>
      <c r="F525">
        <v>50.848799999999997</v>
      </c>
      <c r="G525">
        <v>10132.122499999999</v>
      </c>
      <c r="J525">
        <f t="shared" si="26"/>
        <v>1040</v>
      </c>
      <c r="K525">
        <f t="shared" si="27"/>
        <v>2.0915347675238838E-3</v>
      </c>
    </row>
    <row r="526" spans="1:11" x14ac:dyDescent="0.2">
      <c r="A526">
        <v>521000</v>
      </c>
      <c r="B526">
        <v>201.55680000000001</v>
      </c>
      <c r="C526">
        <v>200.76669999999999</v>
      </c>
      <c r="D526">
        <v>203.77780000000001</v>
      </c>
      <c r="E526">
        <v>46.083399999999997</v>
      </c>
      <c r="F526">
        <v>42.581000000000003</v>
      </c>
      <c r="G526">
        <v>10162.131600000001</v>
      </c>
      <c r="J526">
        <f t="shared" si="26"/>
        <v>1042</v>
      </c>
      <c r="K526">
        <f t="shared" si="27"/>
        <v>2.1357948496018189E-3</v>
      </c>
    </row>
    <row r="527" spans="1:11" x14ac:dyDescent="0.2">
      <c r="A527">
        <v>522000</v>
      </c>
      <c r="B527">
        <v>201.5616</v>
      </c>
      <c r="C527">
        <v>200.77600000000001</v>
      </c>
      <c r="D527">
        <v>203.76079999999999</v>
      </c>
      <c r="E527">
        <v>14.2988</v>
      </c>
      <c r="F527">
        <v>32.065199999999997</v>
      </c>
      <c r="G527">
        <v>10114.139499999999</v>
      </c>
      <c r="J527">
        <f t="shared" si="26"/>
        <v>1044</v>
      </c>
      <c r="K527">
        <f t="shared" si="27"/>
        <v>2.0521924723435128E-3</v>
      </c>
    </row>
    <row r="528" spans="1:11" x14ac:dyDescent="0.2">
      <c r="A528">
        <v>523000</v>
      </c>
      <c r="B528">
        <v>201.56610000000001</v>
      </c>
      <c r="C528">
        <v>200.77420000000001</v>
      </c>
      <c r="D528">
        <v>203.7585</v>
      </c>
      <c r="E528">
        <v>29.8642</v>
      </c>
      <c r="F528">
        <v>24.352</v>
      </c>
      <c r="G528">
        <v>10102.2425</v>
      </c>
      <c r="J528">
        <f t="shared" si="26"/>
        <v>1046</v>
      </c>
      <c r="K528">
        <f t="shared" si="27"/>
        <v>2.0408815624792138E-3</v>
      </c>
    </row>
    <row r="529" spans="1:11" x14ac:dyDescent="0.2">
      <c r="A529">
        <v>524000</v>
      </c>
      <c r="B529">
        <v>201.5633</v>
      </c>
      <c r="C529">
        <v>200.76490000000001</v>
      </c>
      <c r="D529">
        <v>203.76840000000001</v>
      </c>
      <c r="E529">
        <v>19.843599999999999</v>
      </c>
      <c r="F529">
        <v>23.430299999999999</v>
      </c>
      <c r="G529">
        <v>10141.5877</v>
      </c>
      <c r="J529">
        <f t="shared" si="26"/>
        <v>1048</v>
      </c>
      <c r="K529">
        <f t="shared" si="27"/>
        <v>2.0895676527649424E-3</v>
      </c>
    </row>
    <row r="530" spans="1:11" x14ac:dyDescent="0.2">
      <c r="A530">
        <v>525000</v>
      </c>
      <c r="B530">
        <v>201.56280000000001</v>
      </c>
      <c r="C530">
        <v>200.77269999999999</v>
      </c>
      <c r="D530">
        <v>203.7638</v>
      </c>
      <c r="E530">
        <v>63.718499999999999</v>
      </c>
      <c r="F530">
        <v>66.755300000000005</v>
      </c>
      <c r="G530">
        <v>10127.413699999999</v>
      </c>
      <c r="J530">
        <f t="shared" si="26"/>
        <v>1050</v>
      </c>
      <c r="K530">
        <f t="shared" si="27"/>
        <v>2.0669458330362044E-3</v>
      </c>
    </row>
    <row r="531" spans="1:11" x14ac:dyDescent="0.2">
      <c r="A531">
        <v>526000</v>
      </c>
      <c r="B531">
        <v>201.56020000000001</v>
      </c>
      <c r="C531">
        <v>200.7687</v>
      </c>
      <c r="D531">
        <v>203.77170000000001</v>
      </c>
      <c r="E531">
        <v>62.7956</v>
      </c>
      <c r="F531">
        <v>48.953499999999998</v>
      </c>
      <c r="G531">
        <v>10149.465099999999</v>
      </c>
      <c r="J531">
        <f t="shared" si="26"/>
        <v>1052</v>
      </c>
      <c r="K531">
        <f t="shared" si="27"/>
        <v>2.1057963495268051E-3</v>
      </c>
    </row>
    <row r="532" spans="1:11" x14ac:dyDescent="0.2">
      <c r="A532">
        <v>527000</v>
      </c>
      <c r="B532">
        <v>201.5557</v>
      </c>
      <c r="C532">
        <v>200.7713</v>
      </c>
      <c r="D532">
        <v>203.77070000000001</v>
      </c>
      <c r="E532">
        <v>30.044799999999999</v>
      </c>
      <c r="F532">
        <v>38.927500000000002</v>
      </c>
      <c r="G532">
        <v>10145.3971</v>
      </c>
      <c r="J532">
        <f t="shared" si="26"/>
        <v>1054</v>
      </c>
      <c r="K532">
        <f t="shared" si="27"/>
        <v>2.1008785626292414E-3</v>
      </c>
    </row>
    <row r="533" spans="1:11" x14ac:dyDescent="0.2">
      <c r="A533">
        <v>528000</v>
      </c>
      <c r="B533">
        <v>201.56219999999999</v>
      </c>
      <c r="C533">
        <v>200.77</v>
      </c>
      <c r="D533">
        <v>203.76480000000001</v>
      </c>
      <c r="E533">
        <v>31.691700000000001</v>
      </c>
      <c r="F533">
        <v>24.6617</v>
      </c>
      <c r="G533">
        <v>10092.673000000001</v>
      </c>
      <c r="J533">
        <f t="shared" si="26"/>
        <v>1056</v>
      </c>
      <c r="K533">
        <f t="shared" si="27"/>
        <v>2.0718636199337681E-3</v>
      </c>
    </row>
    <row r="534" spans="1:11" x14ac:dyDescent="0.2">
      <c r="A534">
        <v>529000</v>
      </c>
      <c r="B534">
        <v>201.56540000000001</v>
      </c>
      <c r="C534">
        <v>200.7646</v>
      </c>
      <c r="D534">
        <v>203.76580000000001</v>
      </c>
      <c r="E534">
        <v>-1.3532</v>
      </c>
      <c r="F534">
        <v>2.2585999999999999</v>
      </c>
      <c r="G534">
        <v>10124.227999999999</v>
      </c>
      <c r="J534">
        <f t="shared" si="26"/>
        <v>1058</v>
      </c>
      <c r="K534">
        <f t="shared" si="27"/>
        <v>2.0767814068313323E-3</v>
      </c>
    </row>
    <row r="535" spans="1:11" x14ac:dyDescent="0.2">
      <c r="A535">
        <v>530000</v>
      </c>
      <c r="B535">
        <v>201.56559999999999</v>
      </c>
      <c r="C535">
        <v>200.76840000000001</v>
      </c>
      <c r="D535">
        <v>203.7689</v>
      </c>
      <c r="E535">
        <v>29.293199999999999</v>
      </c>
      <c r="F535">
        <v>49.140999999999998</v>
      </c>
      <c r="G535">
        <v>10128.5535</v>
      </c>
      <c r="J535">
        <f t="shared" si="26"/>
        <v>1060</v>
      </c>
      <c r="K535">
        <f t="shared" si="27"/>
        <v>2.0920265462136545E-3</v>
      </c>
    </row>
    <row r="536" spans="1:11" x14ac:dyDescent="0.2">
      <c r="A536">
        <v>531000</v>
      </c>
      <c r="B536">
        <v>201.5609</v>
      </c>
      <c r="C536">
        <v>200.7687</v>
      </c>
      <c r="D536">
        <v>203.76920000000001</v>
      </c>
      <c r="E536">
        <v>59.223799999999997</v>
      </c>
      <c r="F536">
        <v>47.008099999999999</v>
      </c>
      <c r="G536">
        <v>10138.3215</v>
      </c>
      <c r="J536">
        <f t="shared" si="26"/>
        <v>1062</v>
      </c>
      <c r="K536">
        <f t="shared" si="27"/>
        <v>2.0935018822829652E-3</v>
      </c>
    </row>
    <row r="537" spans="1:11" x14ac:dyDescent="0.2">
      <c r="A537">
        <v>532000</v>
      </c>
      <c r="B537">
        <v>201.56360000000001</v>
      </c>
      <c r="C537">
        <v>200.7681</v>
      </c>
      <c r="D537">
        <v>203.7704</v>
      </c>
      <c r="E537">
        <v>47.319400000000002</v>
      </c>
      <c r="F537">
        <v>56.005600000000001</v>
      </c>
      <c r="G537">
        <v>10168.6993</v>
      </c>
      <c r="J537">
        <f t="shared" si="26"/>
        <v>1064</v>
      </c>
      <c r="K537">
        <f t="shared" si="27"/>
        <v>2.0994032265599302E-3</v>
      </c>
    </row>
    <row r="538" spans="1:11" x14ac:dyDescent="0.2">
      <c r="A538">
        <v>533000</v>
      </c>
      <c r="B538">
        <v>201.5592</v>
      </c>
      <c r="C538">
        <v>200.76830000000001</v>
      </c>
      <c r="D538">
        <v>203.77070000000001</v>
      </c>
      <c r="E538">
        <v>35.849499999999999</v>
      </c>
      <c r="F538">
        <v>37.732799999999997</v>
      </c>
      <c r="G538">
        <v>10107.663200000001</v>
      </c>
      <c r="J538">
        <f t="shared" si="26"/>
        <v>1066</v>
      </c>
      <c r="K538">
        <f t="shared" si="27"/>
        <v>2.1008785626292414E-3</v>
      </c>
    </row>
    <row r="539" spans="1:11" x14ac:dyDescent="0.2">
      <c r="A539">
        <v>534000</v>
      </c>
      <c r="B539">
        <v>201.56309999999999</v>
      </c>
      <c r="C539">
        <v>200.7636</v>
      </c>
      <c r="D539">
        <v>203.77080000000001</v>
      </c>
      <c r="E539">
        <v>15.7319</v>
      </c>
      <c r="F539">
        <v>8.6396999999999995</v>
      </c>
      <c r="G539">
        <v>10117.2227</v>
      </c>
      <c r="J539">
        <f t="shared" si="26"/>
        <v>1068</v>
      </c>
      <c r="K539">
        <f t="shared" si="27"/>
        <v>2.1013703413190117E-3</v>
      </c>
    </row>
    <row r="540" spans="1:11" x14ac:dyDescent="0.2">
      <c r="A540">
        <v>535000</v>
      </c>
      <c r="B540">
        <v>201.56610000000001</v>
      </c>
      <c r="C540">
        <v>200.7627</v>
      </c>
      <c r="D540">
        <v>203.7698</v>
      </c>
      <c r="E540">
        <v>10.712</v>
      </c>
      <c r="F540">
        <v>26.673200000000001</v>
      </c>
      <c r="G540">
        <v>10112.396000000001</v>
      </c>
      <c r="J540">
        <f t="shared" si="26"/>
        <v>1070</v>
      </c>
      <c r="K540">
        <f t="shared" si="27"/>
        <v>2.0964525544214479E-3</v>
      </c>
    </row>
    <row r="541" spans="1:11" x14ac:dyDescent="0.2">
      <c r="A541">
        <v>536000</v>
      </c>
      <c r="B541">
        <v>201.56620000000001</v>
      </c>
      <c r="C541">
        <v>200.76830000000001</v>
      </c>
      <c r="D541">
        <v>203.76689999999999</v>
      </c>
      <c r="E541">
        <v>48.411200000000001</v>
      </c>
      <c r="F541">
        <v>38.815399999999997</v>
      </c>
      <c r="G541">
        <v>10129.192800000001</v>
      </c>
      <c r="J541">
        <f t="shared" si="26"/>
        <v>1072</v>
      </c>
      <c r="K541">
        <f t="shared" si="27"/>
        <v>2.0821909724185266E-3</v>
      </c>
    </row>
    <row r="542" spans="1:11" x14ac:dyDescent="0.2">
      <c r="A542">
        <v>537000</v>
      </c>
      <c r="B542">
        <v>201.5581</v>
      </c>
      <c r="C542">
        <v>200.7705</v>
      </c>
      <c r="D542">
        <v>203.77170000000001</v>
      </c>
      <c r="E542">
        <v>55.189599999999999</v>
      </c>
      <c r="F542">
        <v>60.663699999999999</v>
      </c>
      <c r="G542">
        <v>10178.6731</v>
      </c>
      <c r="J542">
        <f t="shared" si="26"/>
        <v>1074</v>
      </c>
      <c r="K542">
        <f t="shared" si="27"/>
        <v>2.1057963495268051E-3</v>
      </c>
    </row>
    <row r="543" spans="1:11" x14ac:dyDescent="0.2">
      <c r="A543">
        <v>538000</v>
      </c>
      <c r="B543">
        <v>201.5692</v>
      </c>
      <c r="C543">
        <v>200.76840000000001</v>
      </c>
      <c r="D543">
        <v>203.76300000000001</v>
      </c>
      <c r="E543">
        <v>64.459199999999996</v>
      </c>
      <c r="F543">
        <v>74.148600000000002</v>
      </c>
      <c r="G543">
        <v>10128.2001</v>
      </c>
      <c r="J543">
        <f t="shared" si="26"/>
        <v>1076</v>
      </c>
      <c r="K543">
        <f t="shared" si="27"/>
        <v>2.0630116035181812E-3</v>
      </c>
    </row>
    <row r="544" spans="1:11" x14ac:dyDescent="0.2">
      <c r="A544">
        <v>539000</v>
      </c>
      <c r="B544">
        <v>201.56139999999999</v>
      </c>
      <c r="C544">
        <v>200.76179999999999</v>
      </c>
      <c r="D544">
        <v>203.77809999999999</v>
      </c>
      <c r="E544">
        <v>30.765899999999998</v>
      </c>
      <c r="F544">
        <v>18.771799999999999</v>
      </c>
      <c r="G544">
        <v>10129.996999999999</v>
      </c>
      <c r="J544">
        <f t="shared" si="26"/>
        <v>1078</v>
      </c>
      <c r="K544">
        <f t="shared" si="27"/>
        <v>2.13727018567099E-3</v>
      </c>
    </row>
    <row r="545" spans="1:11" x14ac:dyDescent="0.2">
      <c r="A545">
        <v>540000</v>
      </c>
      <c r="B545">
        <v>201.55889999999999</v>
      </c>
      <c r="C545">
        <v>200.76220000000001</v>
      </c>
      <c r="D545">
        <v>203.77369999999999</v>
      </c>
      <c r="E545">
        <v>2.1606999999999998</v>
      </c>
      <c r="F545">
        <v>17.842099999999999</v>
      </c>
      <c r="G545">
        <v>10107.118899999999</v>
      </c>
      <c r="J545">
        <f t="shared" si="26"/>
        <v>1080</v>
      </c>
      <c r="K545">
        <f t="shared" si="27"/>
        <v>2.1156319233217929E-3</v>
      </c>
    </row>
    <row r="546" spans="1:11" x14ac:dyDescent="0.2">
      <c r="A546">
        <v>541000</v>
      </c>
      <c r="B546">
        <v>201.56950000000001</v>
      </c>
      <c r="C546">
        <v>200.7698</v>
      </c>
      <c r="D546">
        <v>203.76070000000001</v>
      </c>
      <c r="E546">
        <v>31.619199999999999</v>
      </c>
      <c r="F546">
        <v>28.762799999999999</v>
      </c>
      <c r="G546">
        <v>10118.885399999999</v>
      </c>
      <c r="J546">
        <f t="shared" si="26"/>
        <v>1082</v>
      </c>
      <c r="K546">
        <f t="shared" si="27"/>
        <v>2.0517006936538822E-3</v>
      </c>
    </row>
    <row r="547" spans="1:11" x14ac:dyDescent="0.2">
      <c r="A547">
        <v>542000</v>
      </c>
      <c r="B547">
        <v>201.56559999999999</v>
      </c>
      <c r="C547">
        <v>200.7595</v>
      </c>
      <c r="D547">
        <v>203.77430000000001</v>
      </c>
      <c r="E547">
        <v>44.720799999999997</v>
      </c>
      <c r="F547">
        <v>39.054900000000004</v>
      </c>
      <c r="G547">
        <v>10155.906300000001</v>
      </c>
      <c r="J547">
        <f t="shared" si="26"/>
        <v>1084</v>
      </c>
      <c r="K547">
        <f t="shared" si="27"/>
        <v>2.1185825954604153E-3</v>
      </c>
    </row>
    <row r="548" spans="1:11" x14ac:dyDescent="0.2">
      <c r="A548">
        <v>543000</v>
      </c>
      <c r="B548">
        <v>201.57040000000001</v>
      </c>
      <c r="C548">
        <v>200.7628</v>
      </c>
      <c r="D548">
        <v>203.77119999999999</v>
      </c>
      <c r="E548">
        <v>58.950499999999998</v>
      </c>
      <c r="F548">
        <v>68.203900000000004</v>
      </c>
      <c r="G548">
        <v>10137.1134</v>
      </c>
      <c r="J548">
        <f t="shared" si="26"/>
        <v>1086</v>
      </c>
      <c r="K548">
        <f t="shared" si="27"/>
        <v>2.1033374560779534E-3</v>
      </c>
    </row>
    <row r="549" spans="1:11" x14ac:dyDescent="0.2">
      <c r="A549">
        <v>544000</v>
      </c>
      <c r="B549">
        <v>201.56620000000001</v>
      </c>
      <c r="C549">
        <v>200.7698</v>
      </c>
      <c r="D549">
        <v>203.767</v>
      </c>
      <c r="E549">
        <v>41.671300000000002</v>
      </c>
      <c r="F549">
        <v>37.689799999999998</v>
      </c>
      <c r="G549">
        <v>10139.4566</v>
      </c>
      <c r="J549">
        <f t="shared" si="26"/>
        <v>1088</v>
      </c>
      <c r="K549">
        <f t="shared" si="27"/>
        <v>2.0826827511082968E-3</v>
      </c>
    </row>
    <row r="550" spans="1:11" x14ac:dyDescent="0.2">
      <c r="A550">
        <v>545000</v>
      </c>
      <c r="B550">
        <v>201.5634</v>
      </c>
      <c r="C550">
        <v>200.7647</v>
      </c>
      <c r="D550">
        <v>203.76900000000001</v>
      </c>
      <c r="E550">
        <v>16.747299999999999</v>
      </c>
      <c r="F550">
        <v>25.613499999999998</v>
      </c>
      <c r="G550">
        <v>10112.526400000001</v>
      </c>
      <c r="J550">
        <f t="shared" si="26"/>
        <v>1090</v>
      </c>
      <c r="K550">
        <f t="shared" si="27"/>
        <v>2.0925183249034247E-3</v>
      </c>
    </row>
    <row r="551" spans="1:11" x14ac:dyDescent="0.2">
      <c r="A551">
        <v>546000</v>
      </c>
      <c r="B551">
        <v>201.56379999999999</v>
      </c>
      <c r="C551">
        <v>200.76480000000001</v>
      </c>
      <c r="D551">
        <v>203.7724</v>
      </c>
      <c r="E551">
        <v>13.1015</v>
      </c>
      <c r="F551">
        <v>13.001899999999999</v>
      </c>
      <c r="G551">
        <v>10095.9725</v>
      </c>
      <c r="J551">
        <f t="shared" si="26"/>
        <v>1092</v>
      </c>
      <c r="K551">
        <f t="shared" si="27"/>
        <v>2.1092388003550581E-3</v>
      </c>
    </row>
    <row r="552" spans="1:11" x14ac:dyDescent="0.2">
      <c r="A552">
        <v>547000</v>
      </c>
      <c r="B552">
        <v>201.56790000000001</v>
      </c>
      <c r="C552">
        <v>200.7621</v>
      </c>
      <c r="D552">
        <v>203.7706</v>
      </c>
      <c r="E552">
        <v>33.803899999999999</v>
      </c>
      <c r="F552">
        <v>30.617899999999999</v>
      </c>
      <c r="G552">
        <v>10130.942499999999</v>
      </c>
      <c r="J552">
        <f t="shared" si="26"/>
        <v>1094</v>
      </c>
      <c r="K552">
        <f t="shared" si="27"/>
        <v>2.1003867839394707E-3</v>
      </c>
    </row>
    <row r="553" spans="1:11" x14ac:dyDescent="0.2">
      <c r="A553">
        <v>548000</v>
      </c>
      <c r="B553">
        <v>201.571</v>
      </c>
      <c r="C553">
        <v>200.75810000000001</v>
      </c>
      <c r="D553">
        <v>203.7663</v>
      </c>
      <c r="E553">
        <v>45.396299999999997</v>
      </c>
      <c r="F553">
        <v>49.6554</v>
      </c>
      <c r="G553">
        <v>10136.751899999999</v>
      </c>
      <c r="J553">
        <f t="shared" si="26"/>
        <v>1096</v>
      </c>
      <c r="K553">
        <f t="shared" si="27"/>
        <v>2.0792403002800443E-3</v>
      </c>
    </row>
    <row r="554" spans="1:11" x14ac:dyDescent="0.2">
      <c r="A554">
        <v>549000</v>
      </c>
      <c r="B554">
        <v>201.5676</v>
      </c>
      <c r="C554">
        <v>200.76570000000001</v>
      </c>
      <c r="D554">
        <v>203.77180000000001</v>
      </c>
      <c r="E554">
        <v>71.187399999999997</v>
      </c>
      <c r="F554">
        <v>49.918799999999997</v>
      </c>
      <c r="G554">
        <v>10163.882900000001</v>
      </c>
      <c r="J554">
        <f t="shared" si="26"/>
        <v>1098</v>
      </c>
      <c r="K554">
        <f t="shared" si="27"/>
        <v>2.1062881282165754E-3</v>
      </c>
    </row>
    <row r="555" spans="1:11" x14ac:dyDescent="0.2">
      <c r="A555">
        <v>550000</v>
      </c>
      <c r="B555">
        <v>201.5686</v>
      </c>
      <c r="C555">
        <v>200.75880000000001</v>
      </c>
      <c r="D555">
        <v>203.77289999999999</v>
      </c>
      <c r="E555">
        <v>30.678000000000001</v>
      </c>
      <c r="F555">
        <v>45.020200000000003</v>
      </c>
      <c r="G555">
        <v>10130.154699999999</v>
      </c>
      <c r="J555">
        <f t="shared" si="26"/>
        <v>1100</v>
      </c>
      <c r="K555">
        <f t="shared" si="27"/>
        <v>2.1116976938037701E-3</v>
      </c>
    </row>
    <row r="556" spans="1:11" x14ac:dyDescent="0.2">
      <c r="A556">
        <v>551000</v>
      </c>
      <c r="B556">
        <v>201.56559999999999</v>
      </c>
      <c r="C556">
        <v>200.76329999999999</v>
      </c>
      <c r="D556">
        <v>203.7671</v>
      </c>
      <c r="E556">
        <v>30.156099999999999</v>
      </c>
      <c r="F556">
        <v>28.370699999999999</v>
      </c>
      <c r="G556">
        <v>10117.5483</v>
      </c>
      <c r="J556">
        <f t="shared" si="26"/>
        <v>1102</v>
      </c>
      <c r="K556">
        <f t="shared" si="27"/>
        <v>2.0831745297980675E-3</v>
      </c>
    </row>
    <row r="557" spans="1:11" x14ac:dyDescent="0.2">
      <c r="A557">
        <v>552000</v>
      </c>
      <c r="B557">
        <v>201.5599</v>
      </c>
      <c r="C557">
        <v>200.75790000000001</v>
      </c>
      <c r="D557">
        <v>203.77809999999999</v>
      </c>
      <c r="E557">
        <v>17.559699999999999</v>
      </c>
      <c r="F557">
        <v>10.1439</v>
      </c>
      <c r="G557">
        <v>10127.601699999999</v>
      </c>
      <c r="J557">
        <f t="shared" si="26"/>
        <v>1104</v>
      </c>
      <c r="K557">
        <f t="shared" si="27"/>
        <v>2.13727018567099E-3</v>
      </c>
    </row>
    <row r="558" spans="1:11" x14ac:dyDescent="0.2">
      <c r="A558">
        <v>553000</v>
      </c>
      <c r="B558">
        <v>201.56379999999999</v>
      </c>
      <c r="C558">
        <v>200.76410000000001</v>
      </c>
      <c r="D558">
        <v>203.77289999999999</v>
      </c>
      <c r="E558">
        <v>39.381700000000002</v>
      </c>
      <c r="F558">
        <v>47.649000000000001</v>
      </c>
      <c r="G558">
        <v>10130.565199999999</v>
      </c>
      <c r="J558">
        <f t="shared" si="26"/>
        <v>1106</v>
      </c>
      <c r="K558">
        <f t="shared" si="27"/>
        <v>2.1116976938037701E-3</v>
      </c>
    </row>
    <row r="559" spans="1:11" x14ac:dyDescent="0.2">
      <c r="A559">
        <v>554000</v>
      </c>
      <c r="B559">
        <v>201.57040000000001</v>
      </c>
      <c r="C559">
        <v>200.75559999999999</v>
      </c>
      <c r="D559">
        <v>203.77420000000001</v>
      </c>
      <c r="E559">
        <v>67.583699999999993</v>
      </c>
      <c r="F559">
        <v>54.320500000000003</v>
      </c>
      <c r="G559">
        <v>10154.076999999999</v>
      </c>
      <c r="J559">
        <f t="shared" si="26"/>
        <v>1108</v>
      </c>
      <c r="K559">
        <f t="shared" si="27"/>
        <v>2.118090816770645E-3</v>
      </c>
    </row>
    <row r="560" spans="1:11" x14ac:dyDescent="0.2">
      <c r="A560">
        <v>555000</v>
      </c>
      <c r="B560">
        <v>201.56129999999999</v>
      </c>
      <c r="C560">
        <v>200.7604</v>
      </c>
      <c r="D560">
        <v>203.77549999999999</v>
      </c>
      <c r="E560">
        <v>42.517600000000002</v>
      </c>
      <c r="F560">
        <v>51.031100000000002</v>
      </c>
      <c r="G560">
        <v>10153.6242</v>
      </c>
      <c r="J560">
        <f t="shared" si="26"/>
        <v>1110</v>
      </c>
      <c r="K560">
        <f t="shared" si="27"/>
        <v>2.1244839397373799E-3</v>
      </c>
    </row>
    <row r="561" spans="1:11" x14ac:dyDescent="0.2">
      <c r="A561">
        <v>556000</v>
      </c>
      <c r="B561">
        <v>201.57320000000001</v>
      </c>
      <c r="C561">
        <v>200.755</v>
      </c>
      <c r="D561">
        <v>203.76779999999999</v>
      </c>
      <c r="E561">
        <v>28.926200000000001</v>
      </c>
      <c r="F561">
        <v>32.741</v>
      </c>
      <c r="G561">
        <v>10104.6234</v>
      </c>
      <c r="J561">
        <f t="shared" si="26"/>
        <v>1112</v>
      </c>
      <c r="K561">
        <f t="shared" si="27"/>
        <v>2.0866169806263201E-3</v>
      </c>
    </row>
    <row r="562" spans="1:11" x14ac:dyDescent="0.2">
      <c r="A562">
        <v>557000</v>
      </c>
      <c r="B562">
        <v>201.5676</v>
      </c>
      <c r="C562">
        <v>200.75980000000001</v>
      </c>
      <c r="D562">
        <v>203.77359999999999</v>
      </c>
      <c r="E562">
        <v>22.434899999999999</v>
      </c>
      <c r="F562">
        <v>19.389399999999998</v>
      </c>
      <c r="G562">
        <v>10119.998</v>
      </c>
      <c r="J562">
        <f t="shared" si="26"/>
        <v>1114</v>
      </c>
      <c r="K562">
        <f t="shared" si="27"/>
        <v>2.1151401446320227E-3</v>
      </c>
    </row>
    <row r="563" spans="1:11" x14ac:dyDescent="0.2">
      <c r="A563">
        <v>558000</v>
      </c>
      <c r="B563">
        <v>201.5626</v>
      </c>
      <c r="C563">
        <v>200.75389999999999</v>
      </c>
      <c r="D563">
        <v>203.77600000000001</v>
      </c>
      <c r="E563">
        <v>21.475200000000001</v>
      </c>
      <c r="F563">
        <v>22.503399999999999</v>
      </c>
      <c r="G563">
        <v>10125.7359</v>
      </c>
      <c r="J563">
        <f t="shared" si="26"/>
        <v>1116</v>
      </c>
      <c r="K563">
        <f t="shared" si="27"/>
        <v>2.126942833186232E-3</v>
      </c>
    </row>
    <row r="564" spans="1:11" x14ac:dyDescent="0.2">
      <c r="A564">
        <v>559000</v>
      </c>
      <c r="B564">
        <v>201.5684</v>
      </c>
      <c r="C564">
        <v>200.7604</v>
      </c>
      <c r="D564">
        <v>203.76949999999999</v>
      </c>
      <c r="E564">
        <v>45.158900000000003</v>
      </c>
      <c r="F564">
        <v>46.046700000000001</v>
      </c>
      <c r="G564">
        <v>10130.289199999999</v>
      </c>
      <c r="J564">
        <f t="shared" si="26"/>
        <v>1118</v>
      </c>
      <c r="K564">
        <f t="shared" si="27"/>
        <v>2.0949772183521368E-3</v>
      </c>
    </row>
    <row r="565" spans="1:11" x14ac:dyDescent="0.2">
      <c r="A565">
        <v>560000</v>
      </c>
      <c r="B565">
        <v>201.5643</v>
      </c>
      <c r="C565">
        <v>200.7628</v>
      </c>
      <c r="D565">
        <v>203.77420000000001</v>
      </c>
      <c r="E565">
        <v>51.299100000000003</v>
      </c>
      <c r="F565">
        <v>47.9253</v>
      </c>
      <c r="G565">
        <v>10168.2577</v>
      </c>
      <c r="J565">
        <f t="shared" si="26"/>
        <v>1120</v>
      </c>
      <c r="K565">
        <f t="shared" si="27"/>
        <v>2.118090816770645E-3</v>
      </c>
    </row>
    <row r="566" spans="1:11" x14ac:dyDescent="0.2">
      <c r="A566">
        <v>561000</v>
      </c>
      <c r="B566">
        <v>201.565</v>
      </c>
      <c r="C566">
        <v>200.76</v>
      </c>
      <c r="D566">
        <v>203.7724</v>
      </c>
      <c r="E566">
        <v>46.994599999999998</v>
      </c>
      <c r="F566">
        <v>44.330199999999998</v>
      </c>
      <c r="G566">
        <v>10122.7554</v>
      </c>
      <c r="J566">
        <f t="shared" si="26"/>
        <v>1122</v>
      </c>
      <c r="K566">
        <f t="shared" si="27"/>
        <v>2.1092388003550581E-3</v>
      </c>
    </row>
    <row r="567" spans="1:11" x14ac:dyDescent="0.2">
      <c r="A567">
        <v>562000</v>
      </c>
      <c r="B567">
        <v>201.57140000000001</v>
      </c>
      <c r="C567">
        <v>200.75229999999999</v>
      </c>
      <c r="D567">
        <v>203.7724</v>
      </c>
      <c r="E567">
        <v>26.9985</v>
      </c>
      <c r="F567">
        <v>29.816099999999999</v>
      </c>
      <c r="G567">
        <v>10118.002500000001</v>
      </c>
      <c r="J567">
        <f t="shared" si="26"/>
        <v>1124</v>
      </c>
      <c r="K567">
        <f t="shared" si="27"/>
        <v>2.1092388003550581E-3</v>
      </c>
    </row>
    <row r="568" spans="1:11" x14ac:dyDescent="0.2">
      <c r="A568">
        <v>563000</v>
      </c>
      <c r="B568">
        <v>201.5658</v>
      </c>
      <c r="C568">
        <v>200.7559</v>
      </c>
      <c r="D568">
        <v>203.77430000000001</v>
      </c>
      <c r="E568">
        <v>11.8842</v>
      </c>
      <c r="F568">
        <v>11.3621</v>
      </c>
      <c r="G568">
        <v>10126.354799999999</v>
      </c>
      <c r="J568">
        <f t="shared" si="26"/>
        <v>1126</v>
      </c>
      <c r="K568">
        <f t="shared" si="27"/>
        <v>2.1185825954604153E-3</v>
      </c>
    </row>
    <row r="569" spans="1:11" x14ac:dyDescent="0.2">
      <c r="A569">
        <v>564000</v>
      </c>
      <c r="B569">
        <v>201.56960000000001</v>
      </c>
      <c r="C569">
        <v>200.75489999999999</v>
      </c>
      <c r="D569">
        <v>203.77350000000001</v>
      </c>
      <c r="E569">
        <v>46.414099999999998</v>
      </c>
      <c r="F569">
        <v>47.966200000000001</v>
      </c>
      <c r="G569">
        <v>10114.346100000001</v>
      </c>
      <c r="J569">
        <f t="shared" si="26"/>
        <v>1128</v>
      </c>
      <c r="K569">
        <f t="shared" si="27"/>
        <v>2.1146483659423921E-3</v>
      </c>
    </row>
    <row r="570" spans="1:11" x14ac:dyDescent="0.2">
      <c r="A570">
        <v>565000</v>
      </c>
      <c r="B570">
        <v>201.56870000000001</v>
      </c>
      <c r="C570">
        <v>200.75479999999999</v>
      </c>
      <c r="D570">
        <v>203.77969999999999</v>
      </c>
      <c r="E570">
        <v>61.454300000000003</v>
      </c>
      <c r="F570">
        <v>59.115400000000001</v>
      </c>
      <c r="G570">
        <v>10175.640799999999</v>
      </c>
      <c r="J570">
        <f t="shared" si="26"/>
        <v>1130</v>
      </c>
      <c r="K570">
        <f t="shared" si="27"/>
        <v>2.1451386447070364E-3</v>
      </c>
    </row>
    <row r="571" spans="1:11" x14ac:dyDescent="0.2">
      <c r="A571">
        <v>566000</v>
      </c>
      <c r="B571">
        <v>201.56880000000001</v>
      </c>
      <c r="C571">
        <v>200.7603</v>
      </c>
      <c r="D571">
        <v>203.7732</v>
      </c>
      <c r="E571">
        <v>61.4176</v>
      </c>
      <c r="F571">
        <v>56.402099999999997</v>
      </c>
      <c r="G571">
        <v>10150.4823</v>
      </c>
      <c r="J571">
        <f t="shared" si="26"/>
        <v>1132</v>
      </c>
      <c r="K571">
        <f t="shared" si="27"/>
        <v>2.1131730298730809E-3</v>
      </c>
    </row>
    <row r="572" spans="1:11" x14ac:dyDescent="0.2">
      <c r="A572">
        <v>567000</v>
      </c>
      <c r="B572">
        <v>201.5692</v>
      </c>
      <c r="C572">
        <v>200.7637</v>
      </c>
      <c r="D572">
        <v>203.76990000000001</v>
      </c>
      <c r="E572">
        <v>28.566400000000002</v>
      </c>
      <c r="F572">
        <v>41.756300000000003</v>
      </c>
      <c r="G572">
        <v>10118.285599999999</v>
      </c>
      <c r="J572">
        <f t="shared" si="26"/>
        <v>1134</v>
      </c>
      <c r="K572">
        <f t="shared" si="27"/>
        <v>2.0969443331112182E-3</v>
      </c>
    </row>
    <row r="573" spans="1:11" x14ac:dyDescent="0.2">
      <c r="A573">
        <v>568000</v>
      </c>
      <c r="B573">
        <v>201.5693</v>
      </c>
      <c r="C573">
        <v>200.75370000000001</v>
      </c>
      <c r="D573">
        <v>203.77090000000001</v>
      </c>
      <c r="E573">
        <v>10.0899</v>
      </c>
      <c r="F573">
        <v>4.3625999999999996</v>
      </c>
      <c r="G573">
        <v>10121.330400000001</v>
      </c>
      <c r="J573">
        <f t="shared" si="26"/>
        <v>1136</v>
      </c>
      <c r="K573">
        <f t="shared" si="27"/>
        <v>2.1018621200087819E-3</v>
      </c>
    </row>
    <row r="574" spans="1:11" x14ac:dyDescent="0.2">
      <c r="A574">
        <v>569000</v>
      </c>
      <c r="B574">
        <v>201.56460000000001</v>
      </c>
      <c r="C574">
        <v>200.75659999999999</v>
      </c>
      <c r="D574">
        <v>203.77289999999999</v>
      </c>
      <c r="E574">
        <v>24.397300000000001</v>
      </c>
      <c r="F574">
        <v>30.7791</v>
      </c>
      <c r="G574">
        <v>10105.751200000001</v>
      </c>
      <c r="J574">
        <f t="shared" si="26"/>
        <v>1138</v>
      </c>
      <c r="K574">
        <f t="shared" si="27"/>
        <v>2.1116976938037701E-3</v>
      </c>
    </row>
    <row r="575" spans="1:11" x14ac:dyDescent="0.2">
      <c r="A575">
        <v>570000</v>
      </c>
      <c r="B575">
        <v>201.55950000000001</v>
      </c>
      <c r="C575">
        <v>200.75729999999999</v>
      </c>
      <c r="D575">
        <v>203.7843</v>
      </c>
      <c r="E575">
        <v>40.799300000000002</v>
      </c>
      <c r="F575">
        <v>39.801400000000001</v>
      </c>
      <c r="G575">
        <v>10140.091899999999</v>
      </c>
      <c r="J575">
        <f t="shared" si="26"/>
        <v>1140</v>
      </c>
      <c r="K575">
        <f t="shared" si="27"/>
        <v>2.167760464435774E-3</v>
      </c>
    </row>
    <row r="576" spans="1:11" x14ac:dyDescent="0.2">
      <c r="A576">
        <v>571000</v>
      </c>
      <c r="B576">
        <v>201.56440000000001</v>
      </c>
      <c r="C576">
        <v>200.76390000000001</v>
      </c>
      <c r="D576">
        <v>203.77209999999999</v>
      </c>
      <c r="E576">
        <v>68.078299999999999</v>
      </c>
      <c r="F576">
        <v>58.848199999999999</v>
      </c>
      <c r="G576">
        <v>10161.2145</v>
      </c>
      <c r="J576">
        <f t="shared" si="26"/>
        <v>1142</v>
      </c>
      <c r="K576">
        <f t="shared" si="27"/>
        <v>2.1077634642857469E-3</v>
      </c>
    </row>
    <row r="577" spans="1:11" x14ac:dyDescent="0.2">
      <c r="A577">
        <v>572000</v>
      </c>
      <c r="B577">
        <v>201.5635</v>
      </c>
      <c r="C577">
        <v>200.7645</v>
      </c>
      <c r="D577">
        <v>203.7749</v>
      </c>
      <c r="E577">
        <v>45.5871</v>
      </c>
      <c r="F577">
        <v>53.755200000000002</v>
      </c>
      <c r="G577">
        <v>10133.9496</v>
      </c>
      <c r="J577">
        <f t="shared" ref="J577:J640" si="28">A577*0.002</f>
        <v>1144</v>
      </c>
      <c r="K577">
        <f t="shared" ref="K577:K640" si="29">(D577-$D$6)/$D$6</f>
        <v>2.1215332675988976E-3</v>
      </c>
    </row>
    <row r="578" spans="1:11" x14ac:dyDescent="0.2">
      <c r="A578">
        <v>573000</v>
      </c>
      <c r="B578">
        <v>201.56890000000001</v>
      </c>
      <c r="C578">
        <v>200.749</v>
      </c>
      <c r="D578">
        <v>203.77799999999999</v>
      </c>
      <c r="E578">
        <v>28.857399999999998</v>
      </c>
      <c r="F578">
        <v>12.4368</v>
      </c>
      <c r="G578">
        <v>10130.4437</v>
      </c>
      <c r="J578">
        <f t="shared" si="28"/>
        <v>1146</v>
      </c>
      <c r="K578">
        <f t="shared" si="29"/>
        <v>2.1367784069812198E-3</v>
      </c>
    </row>
    <row r="579" spans="1:11" x14ac:dyDescent="0.2">
      <c r="A579">
        <v>574000</v>
      </c>
      <c r="B579">
        <v>201.56379999999999</v>
      </c>
      <c r="C579">
        <v>200.7526</v>
      </c>
      <c r="D579">
        <v>203.774</v>
      </c>
      <c r="E579">
        <v>1.2403999999999999</v>
      </c>
      <c r="F579">
        <v>32.2485</v>
      </c>
      <c r="G579">
        <v>10096.257600000001</v>
      </c>
      <c r="J579">
        <f t="shared" si="28"/>
        <v>1148</v>
      </c>
      <c r="K579">
        <f t="shared" si="29"/>
        <v>2.1171072593911041E-3</v>
      </c>
    </row>
    <row r="580" spans="1:11" x14ac:dyDescent="0.2">
      <c r="A580">
        <v>575000</v>
      </c>
      <c r="B580">
        <v>201.56270000000001</v>
      </c>
      <c r="C580">
        <v>200.7603</v>
      </c>
      <c r="D580">
        <v>203.7723</v>
      </c>
      <c r="E580">
        <v>37.386800000000001</v>
      </c>
      <c r="F580">
        <v>21.099</v>
      </c>
      <c r="G580">
        <v>10127.4627</v>
      </c>
      <c r="J580">
        <f t="shared" si="28"/>
        <v>1150</v>
      </c>
      <c r="K580">
        <f t="shared" si="29"/>
        <v>2.1087470216652874E-3</v>
      </c>
    </row>
    <row r="581" spans="1:11" x14ac:dyDescent="0.2">
      <c r="A581">
        <v>576000</v>
      </c>
      <c r="B581">
        <v>201.56460000000001</v>
      </c>
      <c r="C581">
        <v>200.76060000000001</v>
      </c>
      <c r="D581">
        <v>203.77180000000001</v>
      </c>
      <c r="E581">
        <v>55.688499999999998</v>
      </c>
      <c r="F581">
        <v>58.606999999999999</v>
      </c>
      <c r="G581">
        <v>10151.0386</v>
      </c>
      <c r="J581">
        <f t="shared" si="28"/>
        <v>1152</v>
      </c>
      <c r="K581">
        <f t="shared" si="29"/>
        <v>2.1062881282165754E-3</v>
      </c>
    </row>
    <row r="582" spans="1:11" x14ac:dyDescent="0.2">
      <c r="A582">
        <v>577000</v>
      </c>
      <c r="B582">
        <v>201.55770000000001</v>
      </c>
      <c r="C582">
        <v>200.77510000000001</v>
      </c>
      <c r="D582">
        <v>203.7722</v>
      </c>
      <c r="E582">
        <v>73.144900000000007</v>
      </c>
      <c r="F582">
        <v>91.815100000000001</v>
      </c>
      <c r="G582">
        <v>10153.7799</v>
      </c>
      <c r="J582">
        <f t="shared" si="28"/>
        <v>1154</v>
      </c>
      <c r="K582">
        <f t="shared" si="29"/>
        <v>2.1082552429755172E-3</v>
      </c>
    </row>
    <row r="583" spans="1:11" x14ac:dyDescent="0.2">
      <c r="A583">
        <v>578000</v>
      </c>
      <c r="B583">
        <v>201.5675</v>
      </c>
      <c r="C583">
        <v>200.76150000000001</v>
      </c>
      <c r="D583">
        <v>203.7723</v>
      </c>
      <c r="E583">
        <v>41.530999999999999</v>
      </c>
      <c r="F583">
        <v>28.3659</v>
      </c>
      <c r="G583">
        <v>10138.361999999999</v>
      </c>
      <c r="J583">
        <f t="shared" si="28"/>
        <v>1156</v>
      </c>
      <c r="K583">
        <f t="shared" si="29"/>
        <v>2.1087470216652874E-3</v>
      </c>
    </row>
    <row r="584" spans="1:11" x14ac:dyDescent="0.2">
      <c r="A584">
        <v>579000</v>
      </c>
      <c r="B584">
        <v>201.56110000000001</v>
      </c>
      <c r="C584">
        <v>200.7594</v>
      </c>
      <c r="D584">
        <v>203.77670000000001</v>
      </c>
      <c r="E584">
        <v>11.1082</v>
      </c>
      <c r="F584">
        <v>31.276499999999999</v>
      </c>
      <c r="G584">
        <v>10105.844800000001</v>
      </c>
      <c r="J584">
        <f t="shared" si="28"/>
        <v>1158</v>
      </c>
      <c r="K584">
        <f t="shared" si="29"/>
        <v>2.1303852840144845E-3</v>
      </c>
    </row>
    <row r="585" spans="1:11" x14ac:dyDescent="0.2">
      <c r="A585">
        <v>580000</v>
      </c>
      <c r="B585">
        <v>201.55930000000001</v>
      </c>
      <c r="C585">
        <v>200.75970000000001</v>
      </c>
      <c r="D585">
        <v>203.7731</v>
      </c>
      <c r="E585">
        <v>14.8314</v>
      </c>
      <c r="F585">
        <v>-4.6326000000000001</v>
      </c>
      <c r="G585">
        <v>10099.0584</v>
      </c>
      <c r="J585">
        <f t="shared" si="28"/>
        <v>1160</v>
      </c>
      <c r="K585">
        <f t="shared" si="29"/>
        <v>2.1126812511833106E-3</v>
      </c>
    </row>
    <row r="586" spans="1:11" x14ac:dyDescent="0.2">
      <c r="A586">
        <v>581000</v>
      </c>
      <c r="B586">
        <v>201.55430000000001</v>
      </c>
      <c r="C586">
        <v>200.7629</v>
      </c>
      <c r="D586">
        <v>203.78149999999999</v>
      </c>
      <c r="E586">
        <v>34.603200000000001</v>
      </c>
      <c r="F586">
        <v>35.314700000000002</v>
      </c>
      <c r="G586">
        <v>10137.068499999999</v>
      </c>
      <c r="J586">
        <f t="shared" si="28"/>
        <v>1162</v>
      </c>
      <c r="K586">
        <f t="shared" si="29"/>
        <v>2.1539906611226234E-3</v>
      </c>
    </row>
    <row r="587" spans="1:11" x14ac:dyDescent="0.2">
      <c r="A587">
        <v>582000</v>
      </c>
      <c r="B587">
        <v>201.56059999999999</v>
      </c>
      <c r="C587">
        <v>200.76939999999999</v>
      </c>
      <c r="D587">
        <v>203.7697</v>
      </c>
      <c r="E587">
        <v>53.7851</v>
      </c>
      <c r="F587">
        <v>58.8962</v>
      </c>
      <c r="G587">
        <v>10144.0908</v>
      </c>
      <c r="J587">
        <f t="shared" si="28"/>
        <v>1164</v>
      </c>
      <c r="K587">
        <f t="shared" si="29"/>
        <v>2.0959607757316773E-3</v>
      </c>
    </row>
    <row r="588" spans="1:11" x14ac:dyDescent="0.2">
      <c r="A588">
        <v>583000</v>
      </c>
      <c r="B588">
        <v>201.56440000000001</v>
      </c>
      <c r="C588">
        <v>200.76570000000001</v>
      </c>
      <c r="D588">
        <v>203.77269999999999</v>
      </c>
      <c r="E588">
        <v>79.176100000000005</v>
      </c>
      <c r="F588">
        <v>50.058900000000001</v>
      </c>
      <c r="G588">
        <v>10161.5892</v>
      </c>
      <c r="J588">
        <f t="shared" si="28"/>
        <v>1166</v>
      </c>
      <c r="K588">
        <f t="shared" si="29"/>
        <v>2.1107141364242292E-3</v>
      </c>
    </row>
    <row r="589" spans="1:11" x14ac:dyDescent="0.2">
      <c r="A589">
        <v>584000</v>
      </c>
      <c r="B589">
        <v>201.56309999999999</v>
      </c>
      <c r="C589">
        <v>200.75239999999999</v>
      </c>
      <c r="D589">
        <v>203.78530000000001</v>
      </c>
      <c r="E589">
        <v>20.260300000000001</v>
      </c>
      <c r="F589">
        <v>40.331200000000003</v>
      </c>
      <c r="G589">
        <v>10128.401099999999</v>
      </c>
      <c r="J589">
        <f t="shared" si="28"/>
        <v>1168</v>
      </c>
      <c r="K589">
        <f t="shared" si="29"/>
        <v>2.1726782513333382E-3</v>
      </c>
    </row>
    <row r="590" spans="1:11" x14ac:dyDescent="0.2">
      <c r="A590">
        <v>585000</v>
      </c>
      <c r="B590">
        <v>201.56720000000001</v>
      </c>
      <c r="C590">
        <v>200.75899999999999</v>
      </c>
      <c r="D590">
        <v>203.7704</v>
      </c>
      <c r="E590">
        <v>21.3217</v>
      </c>
      <c r="F590">
        <v>10.168100000000001</v>
      </c>
      <c r="G590">
        <v>10105.909100000001</v>
      </c>
      <c r="J590">
        <f t="shared" si="28"/>
        <v>1170</v>
      </c>
      <c r="K590">
        <f t="shared" si="29"/>
        <v>2.0994032265599302E-3</v>
      </c>
    </row>
    <row r="591" spans="1:11" x14ac:dyDescent="0.2">
      <c r="A591">
        <v>586000</v>
      </c>
      <c r="B591">
        <v>201.5583</v>
      </c>
      <c r="C591">
        <v>200.76249999999999</v>
      </c>
      <c r="D591">
        <v>203.77959999999999</v>
      </c>
      <c r="E591">
        <v>26.1525</v>
      </c>
      <c r="F591">
        <v>26.697800000000001</v>
      </c>
      <c r="G591">
        <v>10123.063700000001</v>
      </c>
      <c r="J591">
        <f t="shared" si="28"/>
        <v>1172</v>
      </c>
      <c r="K591">
        <f t="shared" si="29"/>
        <v>2.1446468660172662E-3</v>
      </c>
    </row>
    <row r="592" spans="1:11" x14ac:dyDescent="0.2">
      <c r="A592">
        <v>587000</v>
      </c>
      <c r="B592">
        <v>201.5617</v>
      </c>
      <c r="C592">
        <v>200.76509999999999</v>
      </c>
      <c r="D592">
        <v>203.77250000000001</v>
      </c>
      <c r="E592">
        <v>41.389000000000003</v>
      </c>
      <c r="F592">
        <v>54.5642</v>
      </c>
      <c r="G592">
        <v>10139.2598</v>
      </c>
      <c r="J592">
        <f t="shared" si="28"/>
        <v>1174</v>
      </c>
      <c r="K592">
        <f t="shared" si="29"/>
        <v>2.1097305790448283E-3</v>
      </c>
    </row>
    <row r="593" spans="1:11" x14ac:dyDescent="0.2">
      <c r="A593">
        <v>588000</v>
      </c>
      <c r="B593">
        <v>201.56739999999999</v>
      </c>
      <c r="C593">
        <v>200.7568</v>
      </c>
      <c r="D593">
        <v>203.77510000000001</v>
      </c>
      <c r="E593">
        <v>74.870500000000007</v>
      </c>
      <c r="F593">
        <v>49.614400000000003</v>
      </c>
      <c r="G593">
        <v>10154.207700000001</v>
      </c>
      <c r="J593">
        <f t="shared" si="28"/>
        <v>1176</v>
      </c>
      <c r="K593">
        <f t="shared" si="29"/>
        <v>2.1225168249784385E-3</v>
      </c>
    </row>
    <row r="594" spans="1:11" x14ac:dyDescent="0.2">
      <c r="A594">
        <v>589000</v>
      </c>
      <c r="B594">
        <v>201.56110000000001</v>
      </c>
      <c r="C594">
        <v>200.75749999999999</v>
      </c>
      <c r="D594">
        <v>203.78100000000001</v>
      </c>
      <c r="E594">
        <v>36.923000000000002</v>
      </c>
      <c r="F594">
        <v>57.934100000000001</v>
      </c>
      <c r="G594">
        <v>10143.734200000001</v>
      </c>
      <c r="J594">
        <f t="shared" si="28"/>
        <v>1178</v>
      </c>
      <c r="K594">
        <f t="shared" si="29"/>
        <v>2.1515317676739113E-3</v>
      </c>
    </row>
    <row r="595" spans="1:11" x14ac:dyDescent="0.2">
      <c r="A595">
        <v>590000</v>
      </c>
      <c r="B595">
        <v>201.5667</v>
      </c>
      <c r="C595">
        <v>200.75810000000001</v>
      </c>
      <c r="D595">
        <v>203.76939999999999</v>
      </c>
      <c r="E595">
        <v>32.338500000000003</v>
      </c>
      <c r="F595">
        <v>19.565899999999999</v>
      </c>
      <c r="G595">
        <v>10111.352999999999</v>
      </c>
      <c r="J595">
        <f t="shared" si="28"/>
        <v>1180</v>
      </c>
      <c r="K595">
        <f t="shared" si="29"/>
        <v>2.0944854396623665E-3</v>
      </c>
    </row>
    <row r="596" spans="1:11" x14ac:dyDescent="0.2">
      <c r="A596">
        <v>591000</v>
      </c>
      <c r="B596">
        <v>201.5651</v>
      </c>
      <c r="C596">
        <v>200.7483</v>
      </c>
      <c r="D596">
        <v>203.78190000000001</v>
      </c>
      <c r="E596">
        <v>10.7628</v>
      </c>
      <c r="F596">
        <v>0.75160000000000005</v>
      </c>
      <c r="G596">
        <v>10103.3127</v>
      </c>
      <c r="J596">
        <f t="shared" si="28"/>
        <v>1182</v>
      </c>
      <c r="K596">
        <f t="shared" si="29"/>
        <v>2.1559577758817048E-3</v>
      </c>
    </row>
    <row r="597" spans="1:11" x14ac:dyDescent="0.2">
      <c r="A597">
        <v>592000</v>
      </c>
      <c r="B597">
        <v>201.55350000000001</v>
      </c>
      <c r="C597">
        <v>200.7688</v>
      </c>
      <c r="D597">
        <v>203.77699999999999</v>
      </c>
      <c r="E597">
        <v>19.7623</v>
      </c>
      <c r="F597">
        <v>45.544600000000003</v>
      </c>
      <c r="G597">
        <v>10123.1499</v>
      </c>
      <c r="J597">
        <f t="shared" si="28"/>
        <v>1184</v>
      </c>
      <c r="K597">
        <f t="shared" si="29"/>
        <v>2.131860620083656E-3</v>
      </c>
    </row>
    <row r="598" spans="1:11" x14ac:dyDescent="0.2">
      <c r="A598">
        <v>593000</v>
      </c>
      <c r="B598">
        <v>201.5712</v>
      </c>
      <c r="C598">
        <v>200.7619</v>
      </c>
      <c r="D598">
        <v>203.7747</v>
      </c>
      <c r="E598">
        <v>69.896699999999996</v>
      </c>
      <c r="F598">
        <v>38.834000000000003</v>
      </c>
      <c r="G598">
        <v>10147.854600000001</v>
      </c>
      <c r="J598">
        <f t="shared" si="28"/>
        <v>1186</v>
      </c>
      <c r="K598">
        <f t="shared" si="29"/>
        <v>2.1205497102193571E-3</v>
      </c>
    </row>
    <row r="599" spans="1:11" x14ac:dyDescent="0.2">
      <c r="A599">
        <v>594000</v>
      </c>
      <c r="B599">
        <v>201.5581</v>
      </c>
      <c r="C599">
        <v>200.7603</v>
      </c>
      <c r="D599">
        <v>203.78190000000001</v>
      </c>
      <c r="E599">
        <v>51.785699999999999</v>
      </c>
      <c r="F599">
        <v>68.922799999999995</v>
      </c>
      <c r="G599">
        <v>10155.206700000001</v>
      </c>
      <c r="J599">
        <f t="shared" si="28"/>
        <v>1188</v>
      </c>
      <c r="K599">
        <f t="shared" si="29"/>
        <v>2.1559577758817048E-3</v>
      </c>
    </row>
    <row r="600" spans="1:11" x14ac:dyDescent="0.2">
      <c r="A600">
        <v>595000</v>
      </c>
      <c r="B600">
        <v>201.55699999999999</v>
      </c>
      <c r="C600">
        <v>200.7723</v>
      </c>
      <c r="D600">
        <v>203.77379999999999</v>
      </c>
      <c r="E600">
        <v>40.116999999999997</v>
      </c>
      <c r="F600">
        <v>45.753799999999998</v>
      </c>
      <c r="G600">
        <v>10136.1224</v>
      </c>
      <c r="J600">
        <f t="shared" si="28"/>
        <v>1190</v>
      </c>
      <c r="K600">
        <f t="shared" si="29"/>
        <v>2.1161237020115636E-3</v>
      </c>
    </row>
    <row r="601" spans="1:11" x14ac:dyDescent="0.2">
      <c r="A601">
        <v>596000</v>
      </c>
      <c r="B601">
        <v>201.5658</v>
      </c>
      <c r="C601">
        <v>200.75710000000001</v>
      </c>
      <c r="D601">
        <v>203.77690000000001</v>
      </c>
      <c r="E601">
        <v>33.993499999999997</v>
      </c>
      <c r="F601">
        <v>24.299399999999999</v>
      </c>
      <c r="G601">
        <v>10122.107</v>
      </c>
      <c r="J601">
        <f t="shared" si="28"/>
        <v>1192</v>
      </c>
      <c r="K601">
        <f t="shared" si="29"/>
        <v>2.1313688413940254E-3</v>
      </c>
    </row>
    <row r="602" spans="1:11" x14ac:dyDescent="0.2">
      <c r="A602">
        <v>597000</v>
      </c>
      <c r="B602">
        <v>201.5719</v>
      </c>
      <c r="C602">
        <v>200.7525</v>
      </c>
      <c r="D602">
        <v>203.77070000000001</v>
      </c>
      <c r="E602">
        <v>13.113</v>
      </c>
      <c r="F602">
        <v>40.190600000000003</v>
      </c>
      <c r="G602">
        <v>10117.384400000001</v>
      </c>
      <c r="J602">
        <f t="shared" si="28"/>
        <v>1194</v>
      </c>
      <c r="K602">
        <f t="shared" si="29"/>
        <v>2.1008785626292414E-3</v>
      </c>
    </row>
    <row r="603" spans="1:11" x14ac:dyDescent="0.2">
      <c r="A603">
        <v>598000</v>
      </c>
      <c r="B603">
        <v>201.566</v>
      </c>
      <c r="C603">
        <v>200.74930000000001</v>
      </c>
      <c r="D603">
        <v>203.7835</v>
      </c>
      <c r="E603">
        <v>51.739100000000001</v>
      </c>
      <c r="F603">
        <v>15.8222</v>
      </c>
      <c r="G603">
        <v>10141.5983</v>
      </c>
      <c r="J603">
        <f t="shared" si="28"/>
        <v>1196</v>
      </c>
      <c r="K603">
        <f t="shared" si="29"/>
        <v>2.1638262349177513E-3</v>
      </c>
    </row>
    <row r="604" spans="1:11" x14ac:dyDescent="0.2">
      <c r="A604">
        <v>599000</v>
      </c>
      <c r="B604">
        <v>201.5582</v>
      </c>
      <c r="C604">
        <v>200.7569</v>
      </c>
      <c r="D604">
        <v>203.78200000000001</v>
      </c>
      <c r="E604">
        <v>48.882599999999996</v>
      </c>
      <c r="F604">
        <v>51.977699999999999</v>
      </c>
      <c r="G604">
        <v>10137.0118</v>
      </c>
      <c r="J604">
        <f t="shared" si="28"/>
        <v>1198</v>
      </c>
      <c r="K604">
        <f t="shared" si="29"/>
        <v>2.1564495545714751E-3</v>
      </c>
    </row>
    <row r="605" spans="1:11" x14ac:dyDescent="0.2">
      <c r="A605">
        <v>600000</v>
      </c>
      <c r="B605">
        <v>201.5607</v>
      </c>
      <c r="C605">
        <v>200.7627</v>
      </c>
      <c r="D605">
        <v>203.77860000000001</v>
      </c>
      <c r="E605">
        <v>38.270499999999998</v>
      </c>
      <c r="F605">
        <v>47.730699999999999</v>
      </c>
      <c r="G605">
        <v>10140.7996</v>
      </c>
      <c r="J605">
        <f t="shared" si="28"/>
        <v>1200</v>
      </c>
      <c r="K605">
        <f t="shared" si="29"/>
        <v>2.1397290791198421E-3</v>
      </c>
    </row>
    <row r="606" spans="1:11" x14ac:dyDescent="0.2">
      <c r="A606">
        <v>601000</v>
      </c>
      <c r="B606">
        <v>201.5703</v>
      </c>
      <c r="C606">
        <v>200.744</v>
      </c>
      <c r="D606">
        <v>203.78129999999999</v>
      </c>
      <c r="E606">
        <v>41.8765</v>
      </c>
      <c r="F606">
        <v>13.008599999999999</v>
      </c>
      <c r="G606">
        <v>10120.6976</v>
      </c>
      <c r="J606">
        <f t="shared" si="28"/>
        <v>1202</v>
      </c>
      <c r="K606">
        <f t="shared" si="29"/>
        <v>2.1530071037430825E-3</v>
      </c>
    </row>
    <row r="607" spans="1:11" x14ac:dyDescent="0.2">
      <c r="A607">
        <v>602000</v>
      </c>
      <c r="B607">
        <v>201.56129999999999</v>
      </c>
      <c r="C607">
        <v>200.7593</v>
      </c>
      <c r="D607">
        <v>203.77590000000001</v>
      </c>
      <c r="E607">
        <v>17.1921</v>
      </c>
      <c r="F607">
        <v>33.814799999999998</v>
      </c>
      <c r="G607">
        <v>10118.793299999999</v>
      </c>
      <c r="J607">
        <f t="shared" si="28"/>
        <v>1204</v>
      </c>
      <c r="K607">
        <f t="shared" si="29"/>
        <v>2.1264510544964613E-3</v>
      </c>
    </row>
    <row r="608" spans="1:11" x14ac:dyDescent="0.2">
      <c r="A608">
        <v>603000</v>
      </c>
      <c r="B608">
        <v>201.55930000000001</v>
      </c>
      <c r="C608">
        <v>200.75530000000001</v>
      </c>
      <c r="D608">
        <v>203.78389999999999</v>
      </c>
      <c r="E608">
        <v>33.757800000000003</v>
      </c>
      <c r="F608">
        <v>14.0192</v>
      </c>
      <c r="G608">
        <v>10127.3619</v>
      </c>
      <c r="J608">
        <f t="shared" si="28"/>
        <v>1206</v>
      </c>
      <c r="K608">
        <f t="shared" si="29"/>
        <v>2.1657933496766926E-3</v>
      </c>
    </row>
    <row r="609" spans="1:11" x14ac:dyDescent="0.2">
      <c r="A609">
        <v>604000</v>
      </c>
      <c r="B609">
        <v>201.56379999999999</v>
      </c>
      <c r="C609">
        <v>200.76140000000001</v>
      </c>
      <c r="D609">
        <v>203.77340000000001</v>
      </c>
      <c r="E609">
        <v>55.5578</v>
      </c>
      <c r="F609">
        <v>61.560099999999998</v>
      </c>
      <c r="G609">
        <v>10135.61</v>
      </c>
      <c r="J609">
        <f t="shared" si="28"/>
        <v>1208</v>
      </c>
      <c r="K609">
        <f t="shared" si="29"/>
        <v>2.1141565872526218E-3</v>
      </c>
    </row>
    <row r="610" spans="1:11" x14ac:dyDescent="0.2">
      <c r="A610">
        <v>605000</v>
      </c>
      <c r="B610">
        <v>201.5547</v>
      </c>
      <c r="C610">
        <v>200.76259999999999</v>
      </c>
      <c r="D610">
        <v>203.78319999999999</v>
      </c>
      <c r="E610">
        <v>44.639800000000001</v>
      </c>
      <c r="F610">
        <v>66.0548</v>
      </c>
      <c r="G610">
        <v>10153.334800000001</v>
      </c>
      <c r="J610">
        <f t="shared" si="28"/>
        <v>1210</v>
      </c>
      <c r="K610">
        <f t="shared" si="29"/>
        <v>2.1623508988484401E-3</v>
      </c>
    </row>
    <row r="611" spans="1:11" x14ac:dyDescent="0.2">
      <c r="A611">
        <v>606000</v>
      </c>
      <c r="B611">
        <v>201.56370000000001</v>
      </c>
      <c r="C611">
        <v>200.7576</v>
      </c>
      <c r="D611">
        <v>203.77699999999999</v>
      </c>
      <c r="E611">
        <v>50.288400000000003</v>
      </c>
      <c r="F611">
        <v>25.032399999999999</v>
      </c>
      <c r="G611">
        <v>10135.5368</v>
      </c>
      <c r="J611">
        <f t="shared" si="28"/>
        <v>1212</v>
      </c>
      <c r="K611">
        <f t="shared" si="29"/>
        <v>2.131860620083656E-3</v>
      </c>
    </row>
    <row r="612" spans="1:11" x14ac:dyDescent="0.2">
      <c r="A612">
        <v>607000</v>
      </c>
      <c r="B612">
        <v>201.559</v>
      </c>
      <c r="C612">
        <v>200.76490000000001</v>
      </c>
      <c r="D612">
        <v>203.7756</v>
      </c>
      <c r="E612">
        <v>6.6951999999999998</v>
      </c>
      <c r="F612">
        <v>45.786000000000001</v>
      </c>
      <c r="G612">
        <v>10108.6787</v>
      </c>
      <c r="J612">
        <f t="shared" si="28"/>
        <v>1214</v>
      </c>
      <c r="K612">
        <f t="shared" si="29"/>
        <v>2.1249757184271505E-3</v>
      </c>
    </row>
    <row r="613" spans="1:11" x14ac:dyDescent="0.2">
      <c r="A613">
        <v>608000</v>
      </c>
      <c r="B613">
        <v>201.55680000000001</v>
      </c>
      <c r="C613">
        <v>200.7568</v>
      </c>
      <c r="D613">
        <v>203.78559999999999</v>
      </c>
      <c r="E613">
        <v>16.232099999999999</v>
      </c>
      <c r="F613">
        <v>-1.4095</v>
      </c>
      <c r="G613">
        <v>10122.749599999999</v>
      </c>
      <c r="J613">
        <f t="shared" si="28"/>
        <v>1216</v>
      </c>
      <c r="K613">
        <f t="shared" si="29"/>
        <v>2.1741535874025093E-3</v>
      </c>
    </row>
    <row r="614" spans="1:11" x14ac:dyDescent="0.2">
      <c r="A614">
        <v>609000</v>
      </c>
      <c r="B614">
        <v>201.56800000000001</v>
      </c>
      <c r="C614">
        <v>200.7587</v>
      </c>
      <c r="D614">
        <v>203.773</v>
      </c>
      <c r="E614">
        <v>55.871200000000002</v>
      </c>
      <c r="F614">
        <v>35.819400000000002</v>
      </c>
      <c r="G614">
        <v>10122.789000000001</v>
      </c>
      <c r="J614">
        <f t="shared" si="28"/>
        <v>1218</v>
      </c>
      <c r="K614">
        <f t="shared" si="29"/>
        <v>2.1121894724935404E-3</v>
      </c>
    </row>
    <row r="615" spans="1:11" x14ac:dyDescent="0.2">
      <c r="A615">
        <v>610000</v>
      </c>
      <c r="B615">
        <v>201.5598</v>
      </c>
      <c r="C615">
        <v>200.7533</v>
      </c>
      <c r="D615">
        <v>203.78469999999999</v>
      </c>
      <c r="E615">
        <v>26.996500000000001</v>
      </c>
      <c r="F615">
        <v>70.320700000000002</v>
      </c>
      <c r="G615">
        <v>10149.838299999999</v>
      </c>
      <c r="J615">
        <f t="shared" si="28"/>
        <v>1220</v>
      </c>
      <c r="K615">
        <f t="shared" si="29"/>
        <v>2.1697275791947158E-3</v>
      </c>
    </row>
    <row r="616" spans="1:11" x14ac:dyDescent="0.2">
      <c r="A616">
        <v>611000</v>
      </c>
      <c r="B616">
        <v>201.56219999999999</v>
      </c>
      <c r="C616">
        <v>200.75909999999999</v>
      </c>
      <c r="D616">
        <v>203.77780000000001</v>
      </c>
      <c r="E616">
        <v>54.074199999999998</v>
      </c>
      <c r="F616">
        <v>27.654299999999999</v>
      </c>
      <c r="G616">
        <v>10134.862300000001</v>
      </c>
      <c r="J616">
        <f t="shared" si="28"/>
        <v>1222</v>
      </c>
      <c r="K616">
        <f t="shared" si="29"/>
        <v>2.1357948496018189E-3</v>
      </c>
    </row>
    <row r="617" spans="1:11" x14ac:dyDescent="0.2">
      <c r="A617">
        <v>612000</v>
      </c>
      <c r="B617">
        <v>201.55510000000001</v>
      </c>
      <c r="C617">
        <v>200.76400000000001</v>
      </c>
      <c r="D617">
        <v>203.77789999999999</v>
      </c>
      <c r="E617">
        <v>7.2023999999999999</v>
      </c>
      <c r="F617">
        <v>49.123899999999999</v>
      </c>
      <c r="G617">
        <v>10117.2688</v>
      </c>
      <c r="J617">
        <f t="shared" si="28"/>
        <v>1224</v>
      </c>
      <c r="K617">
        <f t="shared" si="29"/>
        <v>2.1362866282914495E-3</v>
      </c>
    </row>
    <row r="618" spans="1:11" x14ac:dyDescent="0.2">
      <c r="A618">
        <v>613000</v>
      </c>
      <c r="B618">
        <v>201.56299999999999</v>
      </c>
      <c r="C618">
        <v>200.75550000000001</v>
      </c>
      <c r="D618">
        <v>203.7783</v>
      </c>
      <c r="E618">
        <v>16.702100000000002</v>
      </c>
      <c r="F618">
        <v>27.5044</v>
      </c>
      <c r="G618">
        <v>10116.6291</v>
      </c>
      <c r="J618">
        <f t="shared" si="28"/>
        <v>1226</v>
      </c>
      <c r="K618">
        <f t="shared" si="29"/>
        <v>2.1382537430505309E-3</v>
      </c>
    </row>
    <row r="619" spans="1:11" x14ac:dyDescent="0.2">
      <c r="A619">
        <v>614000</v>
      </c>
      <c r="B619">
        <v>201.55719999999999</v>
      </c>
      <c r="C619">
        <v>200.7602</v>
      </c>
      <c r="D619">
        <v>203.77799999999999</v>
      </c>
      <c r="E619">
        <v>49.296100000000003</v>
      </c>
      <c r="F619">
        <v>17.797000000000001</v>
      </c>
      <c r="G619">
        <v>10129.8896</v>
      </c>
      <c r="J619">
        <f t="shared" si="28"/>
        <v>1228</v>
      </c>
      <c r="K619">
        <f t="shared" si="29"/>
        <v>2.1367784069812198E-3</v>
      </c>
    </row>
    <row r="620" spans="1:11" x14ac:dyDescent="0.2">
      <c r="A620">
        <v>615000</v>
      </c>
      <c r="B620">
        <v>201.5531</v>
      </c>
      <c r="C620">
        <v>200.76079999999999</v>
      </c>
      <c r="D620">
        <v>203.7861</v>
      </c>
      <c r="E620">
        <v>8.5818999999999992</v>
      </c>
      <c r="F620">
        <v>101.22839999999999</v>
      </c>
      <c r="G620">
        <v>10140.895</v>
      </c>
      <c r="J620">
        <f t="shared" si="28"/>
        <v>1230</v>
      </c>
      <c r="K620">
        <f t="shared" si="29"/>
        <v>2.176612480851361E-3</v>
      </c>
    </row>
    <row r="621" spans="1:11" x14ac:dyDescent="0.2">
      <c r="A621">
        <v>616000</v>
      </c>
      <c r="B621">
        <v>201.56399999999999</v>
      </c>
      <c r="C621">
        <v>200.75219999999999</v>
      </c>
      <c r="D621">
        <v>203.78020000000001</v>
      </c>
      <c r="E621">
        <v>61.006599999999999</v>
      </c>
      <c r="F621">
        <v>28.7788</v>
      </c>
      <c r="G621">
        <v>10137.3352</v>
      </c>
      <c r="J621">
        <f t="shared" si="28"/>
        <v>1232</v>
      </c>
      <c r="K621">
        <f t="shared" si="29"/>
        <v>2.1475975381558881E-3</v>
      </c>
    </row>
    <row r="622" spans="1:11" x14ac:dyDescent="0.2">
      <c r="A622">
        <v>617000</v>
      </c>
      <c r="B622">
        <v>201.56059999999999</v>
      </c>
      <c r="C622">
        <v>200.75700000000001</v>
      </c>
      <c r="D622">
        <v>203.78319999999999</v>
      </c>
      <c r="E622">
        <v>34.460299999999997</v>
      </c>
      <c r="F622">
        <v>33.279499999999999</v>
      </c>
      <c r="G622">
        <v>10129.1104</v>
      </c>
      <c r="J622">
        <f t="shared" si="28"/>
        <v>1234</v>
      </c>
      <c r="K622">
        <f t="shared" si="29"/>
        <v>2.1623508988484401E-3</v>
      </c>
    </row>
    <row r="623" spans="1:11" x14ac:dyDescent="0.2">
      <c r="A623">
        <v>618000</v>
      </c>
      <c r="B623">
        <v>201.55240000000001</v>
      </c>
      <c r="C623">
        <v>200.7628</v>
      </c>
      <c r="D623">
        <v>203.7818</v>
      </c>
      <c r="E623">
        <v>-0.48259999999999997</v>
      </c>
      <c r="F623">
        <v>54.144599999999997</v>
      </c>
      <c r="G623">
        <v>10111.9715</v>
      </c>
      <c r="J623">
        <f t="shared" si="28"/>
        <v>1236</v>
      </c>
      <c r="K623">
        <f t="shared" si="29"/>
        <v>2.1554659971919346E-3</v>
      </c>
    </row>
    <row r="624" spans="1:11" x14ac:dyDescent="0.2">
      <c r="A624">
        <v>619000</v>
      </c>
      <c r="B624">
        <v>201.5641</v>
      </c>
      <c r="C624">
        <v>200.75049999999999</v>
      </c>
      <c r="D624">
        <v>203.78469999999999</v>
      </c>
      <c r="E624">
        <v>49.752699999999997</v>
      </c>
      <c r="F624">
        <v>4.2237999999999998</v>
      </c>
      <c r="G624">
        <v>10131.493700000001</v>
      </c>
      <c r="J624">
        <f t="shared" si="28"/>
        <v>1238</v>
      </c>
      <c r="K624">
        <f t="shared" si="29"/>
        <v>2.1697275791947158E-3</v>
      </c>
    </row>
    <row r="625" spans="1:11" x14ac:dyDescent="0.2">
      <c r="A625">
        <v>620000</v>
      </c>
      <c r="B625">
        <v>201.55459999999999</v>
      </c>
      <c r="C625">
        <v>200.76169999999999</v>
      </c>
      <c r="D625">
        <v>203.78280000000001</v>
      </c>
      <c r="E625">
        <v>25.0594</v>
      </c>
      <c r="F625">
        <v>69.803700000000006</v>
      </c>
      <c r="G625">
        <v>10130.875700000001</v>
      </c>
      <c r="J625">
        <f t="shared" si="28"/>
        <v>1240</v>
      </c>
      <c r="K625">
        <f t="shared" si="29"/>
        <v>2.1603837840894983E-3</v>
      </c>
    </row>
    <row r="626" spans="1:11" x14ac:dyDescent="0.2">
      <c r="A626">
        <v>621000</v>
      </c>
      <c r="B626">
        <v>201.56209999999999</v>
      </c>
      <c r="C626">
        <v>200.75489999999999</v>
      </c>
      <c r="D626">
        <v>203.78039999999999</v>
      </c>
      <c r="E626">
        <v>54.722299999999997</v>
      </c>
      <c r="F626">
        <v>46.006700000000002</v>
      </c>
      <c r="G626">
        <v>10138.787399999999</v>
      </c>
      <c r="J626">
        <f t="shared" si="28"/>
        <v>1242</v>
      </c>
      <c r="K626">
        <f t="shared" si="29"/>
        <v>2.148581095535289E-3</v>
      </c>
    </row>
    <row r="627" spans="1:11" x14ac:dyDescent="0.2">
      <c r="A627">
        <v>622000</v>
      </c>
      <c r="B627">
        <v>201.5659</v>
      </c>
      <c r="C627">
        <v>200.75210000000001</v>
      </c>
      <c r="D627">
        <v>203.779</v>
      </c>
      <c r="E627">
        <v>48.482399999999998</v>
      </c>
      <c r="F627">
        <v>26.117599999999999</v>
      </c>
      <c r="G627">
        <v>10135.0586</v>
      </c>
      <c r="J627">
        <f t="shared" si="28"/>
        <v>1244</v>
      </c>
      <c r="K627">
        <f t="shared" si="29"/>
        <v>2.1416961938787835E-3</v>
      </c>
    </row>
    <row r="628" spans="1:11" x14ac:dyDescent="0.2">
      <c r="A628">
        <v>623000</v>
      </c>
      <c r="B628">
        <v>201.55070000000001</v>
      </c>
      <c r="C628">
        <v>200.7627</v>
      </c>
      <c r="D628">
        <v>203.78440000000001</v>
      </c>
      <c r="E628">
        <v>15.3857</v>
      </c>
      <c r="F628">
        <v>50.970399999999998</v>
      </c>
      <c r="G628">
        <v>10124.3213</v>
      </c>
      <c r="J628">
        <f t="shared" si="28"/>
        <v>1246</v>
      </c>
      <c r="K628">
        <f t="shared" si="29"/>
        <v>2.1682522431255447E-3</v>
      </c>
    </row>
    <row r="629" spans="1:11" x14ac:dyDescent="0.2">
      <c r="A629">
        <v>624000</v>
      </c>
      <c r="B629">
        <v>201.57040000000001</v>
      </c>
      <c r="C629">
        <v>200.75020000000001</v>
      </c>
      <c r="D629">
        <v>203.7782</v>
      </c>
      <c r="E629">
        <v>48.4026</v>
      </c>
      <c r="F629">
        <v>3.5598000000000001</v>
      </c>
      <c r="G629">
        <v>10121.2009</v>
      </c>
      <c r="J629">
        <f t="shared" si="28"/>
        <v>1248</v>
      </c>
      <c r="K629">
        <f t="shared" si="29"/>
        <v>2.1377619643607607E-3</v>
      </c>
    </row>
    <row r="630" spans="1:11" x14ac:dyDescent="0.2">
      <c r="A630">
        <v>625000</v>
      </c>
      <c r="B630">
        <v>201.55330000000001</v>
      </c>
      <c r="C630">
        <v>200.7567</v>
      </c>
      <c r="D630">
        <v>203.7921</v>
      </c>
      <c r="E630">
        <v>35.353700000000003</v>
      </c>
      <c r="F630">
        <v>44.521299999999997</v>
      </c>
      <c r="G630">
        <v>10136.946</v>
      </c>
      <c r="J630">
        <f t="shared" si="28"/>
        <v>1250</v>
      </c>
      <c r="K630">
        <f t="shared" si="29"/>
        <v>2.2061192022366045E-3</v>
      </c>
    </row>
    <row r="631" spans="1:11" x14ac:dyDescent="0.2">
      <c r="A631">
        <v>626000</v>
      </c>
      <c r="B631">
        <v>201.5573</v>
      </c>
      <c r="C631">
        <v>200.75810000000001</v>
      </c>
      <c r="D631">
        <v>203.78700000000001</v>
      </c>
      <c r="E631">
        <v>35.5458</v>
      </c>
      <c r="F631">
        <v>64.531700000000001</v>
      </c>
      <c r="G631">
        <v>10137.529200000001</v>
      </c>
      <c r="J631">
        <f t="shared" si="28"/>
        <v>1252</v>
      </c>
      <c r="K631">
        <f t="shared" si="29"/>
        <v>2.1810384890591544E-3</v>
      </c>
    </row>
    <row r="632" spans="1:11" x14ac:dyDescent="0.2">
      <c r="A632">
        <v>627000</v>
      </c>
      <c r="B632">
        <v>201.566</v>
      </c>
      <c r="C632">
        <v>200.74700000000001</v>
      </c>
      <c r="D632">
        <v>203.79079999999999</v>
      </c>
      <c r="E632">
        <v>61.569800000000001</v>
      </c>
      <c r="F632">
        <v>14.8079</v>
      </c>
      <c r="G632">
        <v>10144.6387</v>
      </c>
      <c r="J632">
        <f t="shared" si="28"/>
        <v>1254</v>
      </c>
      <c r="K632">
        <f t="shared" si="29"/>
        <v>2.1997260792697296E-3</v>
      </c>
    </row>
    <row r="633" spans="1:11" x14ac:dyDescent="0.2">
      <c r="A633">
        <v>628000</v>
      </c>
      <c r="B633">
        <v>201.559</v>
      </c>
      <c r="C633">
        <v>200.7593</v>
      </c>
      <c r="D633">
        <v>203.7792</v>
      </c>
      <c r="E633">
        <v>15.2089</v>
      </c>
      <c r="F633">
        <v>52.729100000000003</v>
      </c>
      <c r="G633">
        <v>10120.543100000001</v>
      </c>
      <c r="J633">
        <f t="shared" si="28"/>
        <v>1256</v>
      </c>
      <c r="K633">
        <f t="shared" si="29"/>
        <v>2.1426797512583244E-3</v>
      </c>
    </row>
    <row r="634" spans="1:11" x14ac:dyDescent="0.2">
      <c r="A634">
        <v>629000</v>
      </c>
      <c r="B634">
        <v>201.5635</v>
      </c>
      <c r="C634">
        <v>200.75</v>
      </c>
      <c r="D634">
        <v>203.78139999999999</v>
      </c>
      <c r="E634">
        <v>29.435700000000001</v>
      </c>
      <c r="F634">
        <v>21.0471</v>
      </c>
      <c r="G634">
        <v>10117.089900000001</v>
      </c>
      <c r="J634">
        <f t="shared" si="28"/>
        <v>1258</v>
      </c>
      <c r="K634">
        <f t="shared" si="29"/>
        <v>2.1534988824328531E-3</v>
      </c>
    </row>
    <row r="635" spans="1:11" x14ac:dyDescent="0.2">
      <c r="A635">
        <v>630000</v>
      </c>
      <c r="B635">
        <v>201.5625</v>
      </c>
      <c r="C635">
        <v>200.75370000000001</v>
      </c>
      <c r="D635">
        <v>203.7869</v>
      </c>
      <c r="E635">
        <v>44.802300000000002</v>
      </c>
      <c r="F635">
        <v>20.169499999999999</v>
      </c>
      <c r="G635">
        <v>10135.344300000001</v>
      </c>
      <c r="J635">
        <f t="shared" si="28"/>
        <v>1260</v>
      </c>
      <c r="K635">
        <f t="shared" si="29"/>
        <v>2.1805467103693842E-3</v>
      </c>
    </row>
    <row r="636" spans="1:11" x14ac:dyDescent="0.2">
      <c r="A636">
        <v>631000</v>
      </c>
      <c r="B636">
        <v>201.55940000000001</v>
      </c>
      <c r="C636">
        <v>200.76390000000001</v>
      </c>
      <c r="D636">
        <v>203.78020000000001</v>
      </c>
      <c r="E636">
        <v>27.415099999999999</v>
      </c>
      <c r="F636">
        <v>74.573899999999995</v>
      </c>
      <c r="G636">
        <v>10134.591899999999</v>
      </c>
      <c r="J636">
        <f t="shared" si="28"/>
        <v>1262</v>
      </c>
      <c r="K636">
        <f t="shared" si="29"/>
        <v>2.1475975381558881E-3</v>
      </c>
    </row>
    <row r="637" spans="1:11" x14ac:dyDescent="0.2">
      <c r="A637">
        <v>632000</v>
      </c>
      <c r="B637">
        <v>201.5676</v>
      </c>
      <c r="C637">
        <v>200.75059999999999</v>
      </c>
      <c r="D637">
        <v>203.78489999999999</v>
      </c>
      <c r="E637">
        <v>73.810900000000004</v>
      </c>
      <c r="F637">
        <v>14.8665</v>
      </c>
      <c r="G637">
        <v>10147.501700000001</v>
      </c>
      <c r="J637">
        <f t="shared" si="28"/>
        <v>1264</v>
      </c>
      <c r="K637">
        <f t="shared" si="29"/>
        <v>2.1707111365742568E-3</v>
      </c>
    </row>
    <row r="638" spans="1:11" x14ac:dyDescent="0.2">
      <c r="A638">
        <v>633000</v>
      </c>
      <c r="B638">
        <v>201.55889999999999</v>
      </c>
      <c r="C638">
        <v>200.75749999999999</v>
      </c>
      <c r="D638">
        <v>203.7824</v>
      </c>
      <c r="E638">
        <v>30.767399999999999</v>
      </c>
      <c r="F638">
        <v>38.132100000000001</v>
      </c>
      <c r="G638">
        <v>10127.2523</v>
      </c>
      <c r="J638">
        <f t="shared" si="28"/>
        <v>1266</v>
      </c>
      <c r="K638">
        <f t="shared" si="29"/>
        <v>2.1584166693304169E-3</v>
      </c>
    </row>
    <row r="639" spans="1:11" x14ac:dyDescent="0.2">
      <c r="A639">
        <v>634000</v>
      </c>
      <c r="B639">
        <v>201.56100000000001</v>
      </c>
      <c r="C639">
        <v>200.76150000000001</v>
      </c>
      <c r="D639">
        <v>203.77959999999999</v>
      </c>
      <c r="E639">
        <v>11.7356</v>
      </c>
      <c r="F639">
        <v>42.1355</v>
      </c>
      <c r="G639">
        <v>10112.574000000001</v>
      </c>
      <c r="J639">
        <f t="shared" si="28"/>
        <v>1268</v>
      </c>
      <c r="K639">
        <f t="shared" si="29"/>
        <v>2.1446468660172662E-3</v>
      </c>
    </row>
    <row r="640" spans="1:11" x14ac:dyDescent="0.2">
      <c r="A640">
        <v>635000</v>
      </c>
      <c r="B640">
        <v>201.56569999999999</v>
      </c>
      <c r="C640">
        <v>200.75059999999999</v>
      </c>
      <c r="D640">
        <v>203.78309999999999</v>
      </c>
      <c r="E640">
        <v>59.147399999999998</v>
      </c>
      <c r="F640">
        <v>-2.1427</v>
      </c>
      <c r="G640">
        <v>10137.540800000001</v>
      </c>
      <c r="J640">
        <f t="shared" si="28"/>
        <v>1270</v>
      </c>
      <c r="K640">
        <f t="shared" si="29"/>
        <v>2.1618591201586698E-3</v>
      </c>
    </row>
    <row r="641" spans="1:11" x14ac:dyDescent="0.2">
      <c r="A641">
        <v>636000</v>
      </c>
      <c r="B641">
        <v>201.5607</v>
      </c>
      <c r="C641">
        <v>200.75980000000001</v>
      </c>
      <c r="D641">
        <v>203.7818</v>
      </c>
      <c r="E641">
        <v>29.663900000000002</v>
      </c>
      <c r="F641">
        <v>60.371499999999997</v>
      </c>
      <c r="G641">
        <v>10137.7574</v>
      </c>
      <c r="J641">
        <f t="shared" ref="J641:J704" si="30">A641*0.002</f>
        <v>1272</v>
      </c>
      <c r="K641">
        <f t="shared" ref="K641:K704" si="31">(D641-$D$6)/$D$6</f>
        <v>2.1554659971919346E-3</v>
      </c>
    </row>
    <row r="642" spans="1:11" x14ac:dyDescent="0.2">
      <c r="A642">
        <v>637000</v>
      </c>
      <c r="B642">
        <v>201.56180000000001</v>
      </c>
      <c r="C642">
        <v>200.7587</v>
      </c>
      <c r="D642">
        <v>203.7748</v>
      </c>
      <c r="E642">
        <v>44.171500000000002</v>
      </c>
      <c r="F642">
        <v>40.592700000000001</v>
      </c>
      <c r="G642">
        <v>10134.0718</v>
      </c>
      <c r="J642">
        <f t="shared" si="30"/>
        <v>1274</v>
      </c>
      <c r="K642">
        <f t="shared" si="31"/>
        <v>2.1210414889091273E-3</v>
      </c>
    </row>
    <row r="643" spans="1:11" x14ac:dyDescent="0.2">
      <c r="A643">
        <v>638000</v>
      </c>
      <c r="B643">
        <v>201.5641</v>
      </c>
      <c r="C643">
        <v>200.74420000000001</v>
      </c>
      <c r="D643">
        <v>203.79400000000001</v>
      </c>
      <c r="E643">
        <v>49.613599999999998</v>
      </c>
      <c r="F643">
        <v>15.394500000000001</v>
      </c>
      <c r="G643">
        <v>10144.416300000001</v>
      </c>
      <c r="J643">
        <f t="shared" si="30"/>
        <v>1276</v>
      </c>
      <c r="K643">
        <f t="shared" si="31"/>
        <v>2.2154629973419617E-3</v>
      </c>
    </row>
    <row r="644" spans="1:11" x14ac:dyDescent="0.2">
      <c r="A644">
        <v>639000</v>
      </c>
      <c r="B644">
        <v>201.55410000000001</v>
      </c>
      <c r="C644">
        <v>200.76329999999999</v>
      </c>
      <c r="D644">
        <v>203.77539999999999</v>
      </c>
      <c r="E644">
        <v>9.9783000000000008</v>
      </c>
      <c r="F644">
        <v>54.856499999999997</v>
      </c>
      <c r="G644">
        <v>10111.7088</v>
      </c>
      <c r="J644">
        <f t="shared" si="30"/>
        <v>1278</v>
      </c>
      <c r="K644">
        <f t="shared" si="31"/>
        <v>2.1239921610476096E-3</v>
      </c>
    </row>
    <row r="645" spans="1:11" x14ac:dyDescent="0.2">
      <c r="A645">
        <v>640000</v>
      </c>
      <c r="B645">
        <v>201.55889999999999</v>
      </c>
      <c r="C645">
        <v>200.74930000000001</v>
      </c>
      <c r="D645">
        <v>203.7852</v>
      </c>
      <c r="E645">
        <v>46.732999999999997</v>
      </c>
      <c r="F645">
        <v>1.3625</v>
      </c>
      <c r="G645">
        <v>10129.0934</v>
      </c>
      <c r="J645">
        <f t="shared" si="30"/>
        <v>1280</v>
      </c>
      <c r="K645">
        <f t="shared" si="31"/>
        <v>2.1721864726435675E-3</v>
      </c>
    </row>
    <row r="646" spans="1:11" x14ac:dyDescent="0.2">
      <c r="A646">
        <v>641000</v>
      </c>
      <c r="B646">
        <v>201.55609999999999</v>
      </c>
      <c r="C646">
        <v>200.7534</v>
      </c>
      <c r="D646">
        <v>203.78749999999999</v>
      </c>
      <c r="E646">
        <v>32.903199999999998</v>
      </c>
      <c r="F646">
        <v>45.473199999999999</v>
      </c>
      <c r="G646">
        <v>10136.197200000001</v>
      </c>
      <c r="J646">
        <f t="shared" si="30"/>
        <v>1282</v>
      </c>
      <c r="K646">
        <f t="shared" si="31"/>
        <v>2.1834973825078665E-3</v>
      </c>
    </row>
    <row r="647" spans="1:11" x14ac:dyDescent="0.2">
      <c r="A647">
        <v>642000</v>
      </c>
      <c r="B647">
        <v>201.55889999999999</v>
      </c>
      <c r="C647">
        <v>200.75739999999999</v>
      </c>
      <c r="D647">
        <v>203.78139999999999</v>
      </c>
      <c r="E647">
        <v>45.303800000000003</v>
      </c>
      <c r="F647">
        <v>65.791799999999995</v>
      </c>
      <c r="G647">
        <v>10132.697899999999</v>
      </c>
      <c r="J647">
        <f t="shared" si="30"/>
        <v>1284</v>
      </c>
      <c r="K647">
        <f t="shared" si="31"/>
        <v>2.1534988824328531E-3</v>
      </c>
    </row>
    <row r="648" spans="1:11" x14ac:dyDescent="0.2">
      <c r="A648">
        <v>643000</v>
      </c>
      <c r="B648">
        <v>201.55539999999999</v>
      </c>
      <c r="C648">
        <v>200.7577</v>
      </c>
      <c r="D648">
        <v>203.786</v>
      </c>
      <c r="E648">
        <v>56.181899999999999</v>
      </c>
      <c r="F648">
        <v>19.4754</v>
      </c>
      <c r="G648">
        <v>10150.4498</v>
      </c>
      <c r="J648">
        <f t="shared" si="30"/>
        <v>1286</v>
      </c>
      <c r="K648">
        <f t="shared" si="31"/>
        <v>2.1761207021615907E-3</v>
      </c>
    </row>
    <row r="649" spans="1:11" x14ac:dyDescent="0.2">
      <c r="A649">
        <v>644000</v>
      </c>
      <c r="B649">
        <v>201.55539999999999</v>
      </c>
      <c r="C649">
        <v>200.7594</v>
      </c>
      <c r="D649">
        <v>203.78190000000001</v>
      </c>
      <c r="E649">
        <v>12.5062</v>
      </c>
      <c r="F649">
        <v>51.703800000000001</v>
      </c>
      <c r="G649">
        <v>10116.0551</v>
      </c>
      <c r="J649">
        <f t="shared" si="30"/>
        <v>1288</v>
      </c>
      <c r="K649">
        <f t="shared" si="31"/>
        <v>2.1559577758817048E-3</v>
      </c>
    </row>
    <row r="650" spans="1:11" x14ac:dyDescent="0.2">
      <c r="A650">
        <v>645000</v>
      </c>
      <c r="B650">
        <v>201.55520000000001</v>
      </c>
      <c r="C650">
        <v>200.75810000000001</v>
      </c>
      <c r="D650">
        <v>203.78460000000001</v>
      </c>
      <c r="E650">
        <v>26.455100000000002</v>
      </c>
      <c r="F650">
        <v>8.4097000000000008</v>
      </c>
      <c r="G650">
        <v>10121.329100000001</v>
      </c>
      <c r="J650">
        <f t="shared" si="30"/>
        <v>1290</v>
      </c>
      <c r="K650">
        <f t="shared" si="31"/>
        <v>2.1692358005050852E-3</v>
      </c>
    </row>
    <row r="651" spans="1:11" x14ac:dyDescent="0.2">
      <c r="A651">
        <v>646000</v>
      </c>
      <c r="B651">
        <v>201.55279999999999</v>
      </c>
      <c r="C651">
        <v>200.75700000000001</v>
      </c>
      <c r="D651">
        <v>203.78749999999999</v>
      </c>
      <c r="E651">
        <v>32.973599999999998</v>
      </c>
      <c r="F651">
        <v>18.200900000000001</v>
      </c>
      <c r="G651">
        <v>10133.0846</v>
      </c>
      <c r="J651">
        <f t="shared" si="30"/>
        <v>1292</v>
      </c>
      <c r="K651">
        <f t="shared" si="31"/>
        <v>2.1834973825078665E-3</v>
      </c>
    </row>
    <row r="652" spans="1:11" x14ac:dyDescent="0.2">
      <c r="A652">
        <v>647000</v>
      </c>
      <c r="B652">
        <v>201.55340000000001</v>
      </c>
      <c r="C652">
        <v>200.75989999999999</v>
      </c>
      <c r="D652">
        <v>203.78569999999999</v>
      </c>
      <c r="E652">
        <v>39.268599999999999</v>
      </c>
      <c r="F652">
        <v>66.187700000000007</v>
      </c>
      <c r="G652">
        <v>10132.461300000001</v>
      </c>
      <c r="J652">
        <f t="shared" si="30"/>
        <v>1294</v>
      </c>
      <c r="K652">
        <f t="shared" si="31"/>
        <v>2.1746453660922795E-3</v>
      </c>
    </row>
    <row r="653" spans="1:11" x14ac:dyDescent="0.2">
      <c r="A653">
        <v>648000</v>
      </c>
      <c r="B653">
        <v>201.5574</v>
      </c>
      <c r="C653">
        <v>200.75290000000001</v>
      </c>
      <c r="D653">
        <v>203.7869</v>
      </c>
      <c r="E653">
        <v>63.619700000000002</v>
      </c>
      <c r="F653">
        <v>26.625499999999999</v>
      </c>
      <c r="G653">
        <v>10156.7582</v>
      </c>
      <c r="J653">
        <f t="shared" si="30"/>
        <v>1296</v>
      </c>
      <c r="K653">
        <f t="shared" si="31"/>
        <v>2.1805467103693842E-3</v>
      </c>
    </row>
    <row r="654" spans="1:11" x14ac:dyDescent="0.2">
      <c r="A654">
        <v>649000</v>
      </c>
      <c r="B654">
        <v>201.5564</v>
      </c>
      <c r="C654">
        <v>200.75399999999999</v>
      </c>
      <c r="D654">
        <v>203.78790000000001</v>
      </c>
      <c r="E654">
        <v>23.670500000000001</v>
      </c>
      <c r="F654">
        <v>70.582899999999995</v>
      </c>
      <c r="G654">
        <v>10122.302900000001</v>
      </c>
      <c r="J654">
        <f t="shared" si="30"/>
        <v>1298</v>
      </c>
      <c r="K654">
        <f t="shared" si="31"/>
        <v>2.1854644972669483E-3</v>
      </c>
    </row>
    <row r="655" spans="1:11" x14ac:dyDescent="0.2">
      <c r="A655">
        <v>650000</v>
      </c>
      <c r="B655">
        <v>201.5522</v>
      </c>
      <c r="C655">
        <v>200.75210000000001</v>
      </c>
      <c r="D655">
        <v>203.7912</v>
      </c>
      <c r="E655">
        <v>27.968399999999999</v>
      </c>
      <c r="F655">
        <v>26.3598</v>
      </c>
      <c r="G655">
        <v>10117.184600000001</v>
      </c>
      <c r="J655">
        <f t="shared" si="30"/>
        <v>1300</v>
      </c>
      <c r="K655">
        <f t="shared" si="31"/>
        <v>2.201693194028811E-3</v>
      </c>
    </row>
    <row r="656" spans="1:11" x14ac:dyDescent="0.2">
      <c r="A656">
        <v>651000</v>
      </c>
      <c r="B656">
        <v>201.5633</v>
      </c>
      <c r="C656">
        <v>200.7492</v>
      </c>
      <c r="D656">
        <v>203.78450000000001</v>
      </c>
      <c r="E656">
        <v>33.898200000000003</v>
      </c>
      <c r="F656">
        <v>10.7395</v>
      </c>
      <c r="G656">
        <v>10127.675300000001</v>
      </c>
      <c r="J656">
        <f t="shared" si="30"/>
        <v>1302</v>
      </c>
      <c r="K656">
        <f t="shared" si="31"/>
        <v>2.168744021815315E-3</v>
      </c>
    </row>
    <row r="657" spans="1:11" x14ac:dyDescent="0.2">
      <c r="A657">
        <v>652000</v>
      </c>
      <c r="B657">
        <v>201.5566</v>
      </c>
      <c r="C657">
        <v>200.76300000000001</v>
      </c>
      <c r="D657">
        <v>203.78309999999999</v>
      </c>
      <c r="E657">
        <v>24.869199999999999</v>
      </c>
      <c r="F657">
        <v>60.0199</v>
      </c>
      <c r="G657">
        <v>10122.628699999999</v>
      </c>
      <c r="J657">
        <f t="shared" si="30"/>
        <v>1304</v>
      </c>
      <c r="K657">
        <f t="shared" si="31"/>
        <v>2.1618591201586698E-3</v>
      </c>
    </row>
    <row r="658" spans="1:11" x14ac:dyDescent="0.2">
      <c r="A658">
        <v>653000</v>
      </c>
      <c r="B658">
        <v>201.56299999999999</v>
      </c>
      <c r="C658">
        <v>200.756</v>
      </c>
      <c r="D658">
        <v>203.78219999999999</v>
      </c>
      <c r="E658">
        <v>81.237799999999993</v>
      </c>
      <c r="F658">
        <v>22.1877</v>
      </c>
      <c r="G658">
        <v>10153.080400000001</v>
      </c>
      <c r="J658">
        <f t="shared" si="30"/>
        <v>1306</v>
      </c>
      <c r="K658">
        <f t="shared" si="31"/>
        <v>2.1574331119508759E-3</v>
      </c>
    </row>
    <row r="659" spans="1:11" x14ac:dyDescent="0.2">
      <c r="A659">
        <v>654000</v>
      </c>
      <c r="B659">
        <v>201.5531</v>
      </c>
      <c r="C659">
        <v>200.76089999999999</v>
      </c>
      <c r="D659">
        <v>203.7841</v>
      </c>
      <c r="E659">
        <v>38.609099999999998</v>
      </c>
      <c r="F659">
        <v>44.026600000000002</v>
      </c>
      <c r="G659">
        <v>10138.4568</v>
      </c>
      <c r="J659">
        <f t="shared" si="30"/>
        <v>1308</v>
      </c>
      <c r="K659">
        <f t="shared" si="31"/>
        <v>2.1667769070562335E-3</v>
      </c>
    </row>
    <row r="660" spans="1:11" x14ac:dyDescent="0.2">
      <c r="A660">
        <v>655000</v>
      </c>
      <c r="B660">
        <v>201.55520000000001</v>
      </c>
      <c r="C660">
        <v>200.762</v>
      </c>
      <c r="D660">
        <v>203.7824</v>
      </c>
      <c r="E660">
        <v>21.9224</v>
      </c>
      <c r="F660">
        <v>48.030900000000003</v>
      </c>
      <c r="G660">
        <v>10120.249599999999</v>
      </c>
      <c r="J660">
        <f t="shared" si="30"/>
        <v>1310</v>
      </c>
      <c r="K660">
        <f t="shared" si="31"/>
        <v>2.1584166693304169E-3</v>
      </c>
    </row>
    <row r="661" spans="1:11" x14ac:dyDescent="0.2">
      <c r="A661">
        <v>656000</v>
      </c>
      <c r="B661">
        <v>201.5625</v>
      </c>
      <c r="C661">
        <v>200.74889999999999</v>
      </c>
      <c r="D661">
        <v>203.78479999999999</v>
      </c>
      <c r="E661">
        <v>48.699399999999997</v>
      </c>
      <c r="F661">
        <v>-34.809699999999999</v>
      </c>
      <c r="G661">
        <v>10125.2888</v>
      </c>
      <c r="J661">
        <f t="shared" si="30"/>
        <v>1312</v>
      </c>
      <c r="K661">
        <f t="shared" si="31"/>
        <v>2.1702193578844861E-3</v>
      </c>
    </row>
    <row r="662" spans="1:11" x14ac:dyDescent="0.2">
      <c r="A662">
        <v>657000</v>
      </c>
      <c r="B662">
        <v>201.54939999999999</v>
      </c>
      <c r="C662">
        <v>200.75729999999999</v>
      </c>
      <c r="D662">
        <v>203.79179999999999</v>
      </c>
      <c r="E662">
        <v>20.177399999999999</v>
      </c>
      <c r="F662">
        <v>54.384300000000003</v>
      </c>
      <c r="G662">
        <v>10125.6795</v>
      </c>
      <c r="J662">
        <f t="shared" si="30"/>
        <v>1314</v>
      </c>
      <c r="K662">
        <f t="shared" si="31"/>
        <v>2.2046438661672933E-3</v>
      </c>
    </row>
    <row r="663" spans="1:11" x14ac:dyDescent="0.2">
      <c r="A663">
        <v>658000</v>
      </c>
      <c r="B663">
        <v>201.55250000000001</v>
      </c>
      <c r="C663">
        <v>200.75149999999999</v>
      </c>
      <c r="D663">
        <v>203.7953</v>
      </c>
      <c r="E663">
        <v>50.706499999999998</v>
      </c>
      <c r="F663">
        <v>47.346899999999998</v>
      </c>
      <c r="G663">
        <v>10139.464099999999</v>
      </c>
      <c r="J663">
        <f t="shared" si="30"/>
        <v>1316</v>
      </c>
      <c r="K663">
        <f t="shared" si="31"/>
        <v>2.221856120308697E-3</v>
      </c>
    </row>
    <row r="664" spans="1:11" x14ac:dyDescent="0.2">
      <c r="A664">
        <v>659000</v>
      </c>
      <c r="B664">
        <v>201.55420000000001</v>
      </c>
      <c r="C664">
        <v>200.7593</v>
      </c>
      <c r="D664">
        <v>203.78149999999999</v>
      </c>
      <c r="E664">
        <v>49.453200000000002</v>
      </c>
      <c r="F664">
        <v>33.2881</v>
      </c>
      <c r="G664">
        <v>10140.555899999999</v>
      </c>
      <c r="J664">
        <f t="shared" si="30"/>
        <v>1318</v>
      </c>
      <c r="K664">
        <f t="shared" si="31"/>
        <v>2.1539906611226234E-3</v>
      </c>
    </row>
    <row r="665" spans="1:11" x14ac:dyDescent="0.2">
      <c r="A665">
        <v>660000</v>
      </c>
      <c r="B665">
        <v>201.54759999999999</v>
      </c>
      <c r="C665">
        <v>200.76390000000001</v>
      </c>
      <c r="D665">
        <v>203.7868</v>
      </c>
      <c r="E665">
        <v>3.9205000000000001</v>
      </c>
      <c r="F665">
        <v>76.490799999999993</v>
      </c>
      <c r="G665">
        <v>10118.692800000001</v>
      </c>
      <c r="J665">
        <f t="shared" si="30"/>
        <v>1320</v>
      </c>
      <c r="K665">
        <f t="shared" si="31"/>
        <v>2.1800549316796139E-3</v>
      </c>
    </row>
    <row r="666" spans="1:11" x14ac:dyDescent="0.2">
      <c r="A666">
        <v>661000</v>
      </c>
      <c r="B666">
        <v>201.55930000000001</v>
      </c>
      <c r="C666">
        <v>200.7439</v>
      </c>
      <c r="D666">
        <v>203.792</v>
      </c>
      <c r="E666">
        <v>46.0351</v>
      </c>
      <c r="F666">
        <v>0.85389999999999999</v>
      </c>
      <c r="G666">
        <v>10121.1417</v>
      </c>
      <c r="J666">
        <f t="shared" si="30"/>
        <v>1322</v>
      </c>
      <c r="K666">
        <f t="shared" si="31"/>
        <v>2.2056274235468343E-3</v>
      </c>
    </row>
    <row r="667" spans="1:11" x14ac:dyDescent="0.2">
      <c r="A667">
        <v>662000</v>
      </c>
      <c r="B667">
        <v>201.55449999999999</v>
      </c>
      <c r="C667">
        <v>200.75710000000001</v>
      </c>
      <c r="D667">
        <v>203.78720000000001</v>
      </c>
      <c r="E667">
        <v>22.792400000000001</v>
      </c>
      <c r="F667">
        <v>32.3003</v>
      </c>
      <c r="G667">
        <v>10127.829599999999</v>
      </c>
      <c r="J667">
        <f t="shared" si="30"/>
        <v>1324</v>
      </c>
      <c r="K667">
        <f t="shared" si="31"/>
        <v>2.1820220464386954E-3</v>
      </c>
    </row>
    <row r="668" spans="1:11" x14ac:dyDescent="0.2">
      <c r="A668">
        <v>663000</v>
      </c>
      <c r="B668">
        <v>201.559</v>
      </c>
      <c r="C668">
        <v>200.75790000000001</v>
      </c>
      <c r="D668">
        <v>203.7834</v>
      </c>
      <c r="E668">
        <v>36.4255</v>
      </c>
      <c r="F668">
        <v>61.075000000000003</v>
      </c>
      <c r="G668">
        <v>10124.6201</v>
      </c>
      <c r="J668">
        <f t="shared" si="30"/>
        <v>1326</v>
      </c>
      <c r="K668">
        <f t="shared" si="31"/>
        <v>2.1633344562279806E-3</v>
      </c>
    </row>
    <row r="669" spans="1:11" x14ac:dyDescent="0.2">
      <c r="A669">
        <v>664000</v>
      </c>
      <c r="B669">
        <v>201.56370000000001</v>
      </c>
      <c r="C669">
        <v>200.75450000000001</v>
      </c>
      <c r="D669">
        <v>203.78020000000001</v>
      </c>
      <c r="E669">
        <v>63.5974</v>
      </c>
      <c r="F669">
        <v>26.501100000000001</v>
      </c>
      <c r="G669">
        <v>10149.014800000001</v>
      </c>
      <c r="J669">
        <f t="shared" si="30"/>
        <v>1328</v>
      </c>
      <c r="K669">
        <f t="shared" si="31"/>
        <v>2.1475975381558881E-3</v>
      </c>
    </row>
    <row r="670" spans="1:11" x14ac:dyDescent="0.2">
      <c r="A670">
        <v>665000</v>
      </c>
      <c r="B670">
        <v>201.55289999999999</v>
      </c>
      <c r="C670">
        <v>200.76179999999999</v>
      </c>
      <c r="D670">
        <v>203.78739999999999</v>
      </c>
      <c r="E670">
        <v>24.824200000000001</v>
      </c>
      <c r="F670">
        <v>75.854600000000005</v>
      </c>
      <c r="G670">
        <v>10138.9061</v>
      </c>
      <c r="J670">
        <f t="shared" si="30"/>
        <v>1330</v>
      </c>
      <c r="K670">
        <f t="shared" si="31"/>
        <v>2.1830056038180962E-3</v>
      </c>
    </row>
    <row r="671" spans="1:11" x14ac:dyDescent="0.2">
      <c r="A671">
        <v>666000</v>
      </c>
      <c r="B671">
        <v>201.5523</v>
      </c>
      <c r="C671">
        <v>200.7534</v>
      </c>
      <c r="D671">
        <v>203.7893</v>
      </c>
      <c r="E671">
        <v>38.4803</v>
      </c>
      <c r="F671">
        <v>27.155899999999999</v>
      </c>
      <c r="G671">
        <v>10125.4815</v>
      </c>
      <c r="J671">
        <f t="shared" si="30"/>
        <v>1332</v>
      </c>
      <c r="K671">
        <f t="shared" si="31"/>
        <v>2.1923493989234539E-3</v>
      </c>
    </row>
    <row r="672" spans="1:11" x14ac:dyDescent="0.2">
      <c r="A672">
        <v>667000</v>
      </c>
      <c r="B672">
        <v>201.5616</v>
      </c>
      <c r="C672">
        <v>200.74420000000001</v>
      </c>
      <c r="D672">
        <v>203.78829999999999</v>
      </c>
      <c r="E672">
        <v>23.1266</v>
      </c>
      <c r="F672">
        <v>4.3968999999999996</v>
      </c>
      <c r="G672">
        <v>10120.228300000001</v>
      </c>
      <c r="J672">
        <f t="shared" si="30"/>
        <v>1334</v>
      </c>
      <c r="K672">
        <f t="shared" si="31"/>
        <v>2.1874316120258897E-3</v>
      </c>
    </row>
    <row r="673" spans="1:11" x14ac:dyDescent="0.2">
      <c r="A673">
        <v>668000</v>
      </c>
      <c r="B673">
        <v>201.54920000000001</v>
      </c>
      <c r="C673">
        <v>200.75460000000001</v>
      </c>
      <c r="D673">
        <v>203.79400000000001</v>
      </c>
      <c r="E673">
        <v>22.927299999999999</v>
      </c>
      <c r="F673">
        <v>51.157200000000003</v>
      </c>
      <c r="G673">
        <v>10125.2647</v>
      </c>
      <c r="J673">
        <f t="shared" si="30"/>
        <v>1336</v>
      </c>
      <c r="K673">
        <f t="shared" si="31"/>
        <v>2.2154629973419617E-3</v>
      </c>
    </row>
    <row r="674" spans="1:11" x14ac:dyDescent="0.2">
      <c r="A674">
        <v>669000</v>
      </c>
      <c r="B674">
        <v>201.56209999999999</v>
      </c>
      <c r="C674">
        <v>200.74979999999999</v>
      </c>
      <c r="D674">
        <v>203.78899999999999</v>
      </c>
      <c r="E674">
        <v>66.471100000000007</v>
      </c>
      <c r="F674">
        <v>26.431000000000001</v>
      </c>
      <c r="G674">
        <v>10142.687</v>
      </c>
      <c r="J674">
        <f t="shared" si="30"/>
        <v>1338</v>
      </c>
      <c r="K674">
        <f t="shared" si="31"/>
        <v>2.1908740628541427E-3</v>
      </c>
    </row>
    <row r="675" spans="1:11" x14ac:dyDescent="0.2">
      <c r="A675">
        <v>670000</v>
      </c>
      <c r="B675">
        <v>201.56280000000001</v>
      </c>
      <c r="C675">
        <v>200.7568</v>
      </c>
      <c r="D675">
        <v>203.785</v>
      </c>
      <c r="E675">
        <v>37.9754</v>
      </c>
      <c r="F675">
        <v>60.0899</v>
      </c>
      <c r="G675">
        <v>10147.331099999999</v>
      </c>
      <c r="J675">
        <f t="shared" si="30"/>
        <v>1340</v>
      </c>
      <c r="K675">
        <f t="shared" si="31"/>
        <v>2.171202915264027E-3</v>
      </c>
    </row>
    <row r="676" spans="1:11" x14ac:dyDescent="0.2">
      <c r="A676">
        <v>671000</v>
      </c>
      <c r="B676">
        <v>201.55860000000001</v>
      </c>
      <c r="C676">
        <v>200.75120000000001</v>
      </c>
      <c r="D676">
        <v>203.7903</v>
      </c>
      <c r="E676">
        <v>39.2136</v>
      </c>
      <c r="F676">
        <v>42.457099999999997</v>
      </c>
      <c r="G676">
        <v>10124.899100000001</v>
      </c>
      <c r="J676">
        <f t="shared" si="30"/>
        <v>1342</v>
      </c>
      <c r="K676">
        <f t="shared" si="31"/>
        <v>2.1972671858210176E-3</v>
      </c>
    </row>
    <row r="677" spans="1:11" x14ac:dyDescent="0.2">
      <c r="A677">
        <v>672000</v>
      </c>
      <c r="B677">
        <v>201.5539</v>
      </c>
      <c r="C677">
        <v>200.74930000000001</v>
      </c>
      <c r="D677">
        <v>203.79249999999999</v>
      </c>
      <c r="E677">
        <v>25.840599999999998</v>
      </c>
      <c r="F677">
        <v>-16.370899999999999</v>
      </c>
      <c r="G677">
        <v>10121.438700000001</v>
      </c>
      <c r="J677">
        <f t="shared" si="30"/>
        <v>1344</v>
      </c>
      <c r="K677">
        <f t="shared" si="31"/>
        <v>2.2080863169955463E-3</v>
      </c>
    </row>
    <row r="678" spans="1:11" x14ac:dyDescent="0.2">
      <c r="A678">
        <v>673000</v>
      </c>
      <c r="B678">
        <v>201.55670000000001</v>
      </c>
      <c r="C678">
        <v>200.75129999999999</v>
      </c>
      <c r="D678">
        <v>203.78559999999999</v>
      </c>
      <c r="E678">
        <v>-2.1972</v>
      </c>
      <c r="F678">
        <v>48.744</v>
      </c>
      <c r="G678">
        <v>10112.294599999999</v>
      </c>
      <c r="J678">
        <f t="shared" si="30"/>
        <v>1346</v>
      </c>
      <c r="K678">
        <f t="shared" si="31"/>
        <v>2.1741535874025093E-3</v>
      </c>
    </row>
    <row r="679" spans="1:11" x14ac:dyDescent="0.2">
      <c r="A679">
        <v>674000</v>
      </c>
      <c r="B679">
        <v>201.559</v>
      </c>
      <c r="C679">
        <v>200.74860000000001</v>
      </c>
      <c r="D679">
        <v>203.79060000000001</v>
      </c>
      <c r="E679">
        <v>47.843400000000003</v>
      </c>
      <c r="F679">
        <v>31.5562</v>
      </c>
      <c r="G679">
        <v>10133.3909</v>
      </c>
      <c r="J679">
        <f t="shared" si="30"/>
        <v>1348</v>
      </c>
      <c r="K679">
        <f t="shared" si="31"/>
        <v>2.1987425218903288E-3</v>
      </c>
    </row>
    <row r="680" spans="1:11" x14ac:dyDescent="0.2">
      <c r="A680">
        <v>675000</v>
      </c>
      <c r="B680">
        <v>201.54849999999999</v>
      </c>
      <c r="C680">
        <v>200.7561</v>
      </c>
      <c r="D680">
        <v>203.79069999999999</v>
      </c>
      <c r="E680">
        <v>50.4253</v>
      </c>
      <c r="F680">
        <v>47.091000000000001</v>
      </c>
      <c r="G680">
        <v>10153.4622</v>
      </c>
      <c r="J680">
        <f t="shared" si="30"/>
        <v>1350</v>
      </c>
      <c r="K680">
        <f t="shared" si="31"/>
        <v>2.1992343005799594E-3</v>
      </c>
    </row>
    <row r="681" spans="1:11" x14ac:dyDescent="0.2">
      <c r="A681">
        <v>676000</v>
      </c>
      <c r="B681">
        <v>201.54939999999999</v>
      </c>
      <c r="C681">
        <v>200.75460000000001</v>
      </c>
      <c r="D681">
        <v>203.79769999999999</v>
      </c>
      <c r="E681">
        <v>37.9664</v>
      </c>
      <c r="F681">
        <v>73.009</v>
      </c>
      <c r="G681">
        <v>10133.087799999999</v>
      </c>
      <c r="J681">
        <f t="shared" si="30"/>
        <v>1352</v>
      </c>
      <c r="K681">
        <f t="shared" si="31"/>
        <v>2.2336588088627662E-3</v>
      </c>
    </row>
    <row r="682" spans="1:11" x14ac:dyDescent="0.2">
      <c r="A682">
        <v>677000</v>
      </c>
      <c r="B682">
        <v>201.56739999999999</v>
      </c>
      <c r="C682">
        <v>200.73779999999999</v>
      </c>
      <c r="D682">
        <v>203.7929</v>
      </c>
      <c r="E682">
        <v>47.512500000000003</v>
      </c>
      <c r="F682">
        <v>3.5636000000000001</v>
      </c>
      <c r="G682">
        <v>10135.778</v>
      </c>
      <c r="J682">
        <f t="shared" si="30"/>
        <v>1354</v>
      </c>
      <c r="K682">
        <f t="shared" si="31"/>
        <v>2.2100534317546277E-3</v>
      </c>
    </row>
    <row r="683" spans="1:11" x14ac:dyDescent="0.2">
      <c r="A683">
        <v>678000</v>
      </c>
      <c r="B683">
        <v>201.55760000000001</v>
      </c>
      <c r="C683">
        <v>200.7525</v>
      </c>
      <c r="D683">
        <v>203.78299999999999</v>
      </c>
      <c r="E683">
        <v>4.1147999999999998</v>
      </c>
      <c r="F683">
        <v>40.411499999999997</v>
      </c>
      <c r="G683">
        <v>10110.4589</v>
      </c>
      <c r="J683">
        <f t="shared" si="30"/>
        <v>1356</v>
      </c>
      <c r="K683">
        <f t="shared" si="31"/>
        <v>2.1613673414688991E-3</v>
      </c>
    </row>
    <row r="684" spans="1:11" x14ac:dyDescent="0.2">
      <c r="A684">
        <v>679000</v>
      </c>
      <c r="B684">
        <v>201.56020000000001</v>
      </c>
      <c r="C684">
        <v>200.75640000000001</v>
      </c>
      <c r="D684">
        <v>203.779</v>
      </c>
      <c r="E684">
        <v>28.4452</v>
      </c>
      <c r="F684">
        <v>20.8413</v>
      </c>
      <c r="G684">
        <v>10109.159</v>
      </c>
      <c r="J684">
        <f t="shared" si="30"/>
        <v>1358</v>
      </c>
      <c r="K684">
        <f t="shared" si="31"/>
        <v>2.1416961938787835E-3</v>
      </c>
    </row>
    <row r="685" spans="1:11" x14ac:dyDescent="0.2">
      <c r="A685">
        <v>680000</v>
      </c>
      <c r="B685">
        <v>201.5573</v>
      </c>
      <c r="C685">
        <v>200.7561</v>
      </c>
      <c r="D685">
        <v>203.78749999999999</v>
      </c>
      <c r="E685">
        <v>44.463200000000001</v>
      </c>
      <c r="F685">
        <v>26.616700000000002</v>
      </c>
      <c r="G685">
        <v>10147.2598</v>
      </c>
      <c r="J685">
        <f t="shared" si="30"/>
        <v>1360</v>
      </c>
      <c r="K685">
        <f t="shared" si="31"/>
        <v>2.1834973825078665E-3</v>
      </c>
    </row>
    <row r="686" spans="1:11" x14ac:dyDescent="0.2">
      <c r="A686">
        <v>681000</v>
      </c>
      <c r="B686">
        <v>201.55449999999999</v>
      </c>
      <c r="C686">
        <v>200.75790000000001</v>
      </c>
      <c r="D686">
        <v>203.78710000000001</v>
      </c>
      <c r="E686">
        <v>38.443100000000001</v>
      </c>
      <c r="F686">
        <v>69.193700000000007</v>
      </c>
      <c r="G686">
        <v>10132.9527</v>
      </c>
      <c r="J686">
        <f t="shared" si="30"/>
        <v>1362</v>
      </c>
      <c r="K686">
        <f t="shared" si="31"/>
        <v>2.1815302677489251E-3</v>
      </c>
    </row>
    <row r="687" spans="1:11" x14ac:dyDescent="0.2">
      <c r="A687">
        <v>682000</v>
      </c>
      <c r="B687">
        <v>201.5625</v>
      </c>
      <c r="C687">
        <v>200.7431</v>
      </c>
      <c r="D687">
        <v>203.79390000000001</v>
      </c>
      <c r="E687">
        <v>69.550700000000006</v>
      </c>
      <c r="F687">
        <v>14.437099999999999</v>
      </c>
      <c r="G687">
        <v>10151.258400000001</v>
      </c>
      <c r="J687">
        <f t="shared" si="30"/>
        <v>1364</v>
      </c>
      <c r="K687">
        <f t="shared" si="31"/>
        <v>2.2149712186521914E-3</v>
      </c>
    </row>
    <row r="688" spans="1:11" x14ac:dyDescent="0.2">
      <c r="A688">
        <v>683000</v>
      </c>
      <c r="B688">
        <v>201.5513</v>
      </c>
      <c r="C688">
        <v>200.7629</v>
      </c>
      <c r="D688">
        <v>203.78370000000001</v>
      </c>
      <c r="E688">
        <v>17.980599999999999</v>
      </c>
      <c r="F688">
        <v>32.0685</v>
      </c>
      <c r="G688">
        <v>10126.5515</v>
      </c>
      <c r="J688">
        <f t="shared" si="30"/>
        <v>1366</v>
      </c>
      <c r="K688">
        <f t="shared" si="31"/>
        <v>2.1648097922972918E-3</v>
      </c>
    </row>
    <row r="689" spans="1:11" x14ac:dyDescent="0.2">
      <c r="A689">
        <v>684000</v>
      </c>
      <c r="B689">
        <v>201.54830000000001</v>
      </c>
      <c r="C689">
        <v>200.7585</v>
      </c>
      <c r="D689">
        <v>203.78700000000001</v>
      </c>
      <c r="E689">
        <v>20.618200000000002</v>
      </c>
      <c r="F689">
        <v>39.035600000000002</v>
      </c>
      <c r="G689">
        <v>10103.0726</v>
      </c>
      <c r="J689">
        <f t="shared" si="30"/>
        <v>1368</v>
      </c>
      <c r="K689">
        <f t="shared" si="31"/>
        <v>2.1810384890591544E-3</v>
      </c>
    </row>
    <row r="690" spans="1:11" x14ac:dyDescent="0.2">
      <c r="A690">
        <v>685000</v>
      </c>
      <c r="B690">
        <v>201.56209999999999</v>
      </c>
      <c r="C690">
        <v>200.75729999999999</v>
      </c>
      <c r="D690">
        <v>203.77930000000001</v>
      </c>
      <c r="E690">
        <v>36.2682</v>
      </c>
      <c r="F690">
        <v>15.354100000000001</v>
      </c>
      <c r="G690">
        <v>10141.5661</v>
      </c>
      <c r="J690">
        <f t="shared" si="30"/>
        <v>1370</v>
      </c>
      <c r="K690">
        <f t="shared" si="31"/>
        <v>2.1431715299480947E-3</v>
      </c>
    </row>
    <row r="691" spans="1:11" x14ac:dyDescent="0.2">
      <c r="A691">
        <v>686000</v>
      </c>
      <c r="B691">
        <v>201.55799999999999</v>
      </c>
      <c r="C691">
        <v>200.76159999999999</v>
      </c>
      <c r="D691">
        <v>203.78100000000001</v>
      </c>
      <c r="E691">
        <v>33.170299999999997</v>
      </c>
      <c r="F691">
        <v>94.649900000000002</v>
      </c>
      <c r="G691">
        <v>10122.9432</v>
      </c>
      <c r="J691">
        <f t="shared" si="30"/>
        <v>1372</v>
      </c>
      <c r="K691">
        <f t="shared" si="31"/>
        <v>2.1515317676739113E-3</v>
      </c>
    </row>
    <row r="692" spans="1:11" x14ac:dyDescent="0.2">
      <c r="A692">
        <v>687000</v>
      </c>
      <c r="B692">
        <v>201.56059999999999</v>
      </c>
      <c r="C692">
        <v>200.74610000000001</v>
      </c>
      <c r="D692">
        <v>203.7902</v>
      </c>
      <c r="E692">
        <v>57.5139</v>
      </c>
      <c r="F692">
        <v>36.955800000000004</v>
      </c>
      <c r="G692">
        <v>10142.156000000001</v>
      </c>
      <c r="J692">
        <f t="shared" si="30"/>
        <v>1374</v>
      </c>
      <c r="K692">
        <f t="shared" si="31"/>
        <v>2.1967754071312473E-3</v>
      </c>
    </row>
    <row r="693" spans="1:11" x14ac:dyDescent="0.2">
      <c r="A693">
        <v>688000</v>
      </c>
      <c r="B693">
        <v>201.5556</v>
      </c>
      <c r="C693">
        <v>200.75729999999999</v>
      </c>
      <c r="D693">
        <v>203.78389999999999</v>
      </c>
      <c r="E693">
        <v>34.552199999999999</v>
      </c>
      <c r="F693">
        <v>30.7879</v>
      </c>
      <c r="G693">
        <v>10139.9861</v>
      </c>
      <c r="J693">
        <f t="shared" si="30"/>
        <v>1376</v>
      </c>
      <c r="K693">
        <f t="shared" si="31"/>
        <v>2.1657933496766926E-3</v>
      </c>
    </row>
    <row r="694" spans="1:11" x14ac:dyDescent="0.2">
      <c r="A694">
        <v>689000</v>
      </c>
      <c r="B694">
        <v>201.55090000000001</v>
      </c>
      <c r="C694">
        <v>200.76079999999999</v>
      </c>
      <c r="D694">
        <v>203.7859</v>
      </c>
      <c r="E694">
        <v>18.7026</v>
      </c>
      <c r="F694">
        <v>56.736899999999999</v>
      </c>
      <c r="G694">
        <v>10080.5767</v>
      </c>
      <c r="J694">
        <f t="shared" si="30"/>
        <v>1378</v>
      </c>
      <c r="K694">
        <f t="shared" si="31"/>
        <v>2.1756289234718205E-3</v>
      </c>
    </row>
    <row r="695" spans="1:11" x14ac:dyDescent="0.2">
      <c r="A695">
        <v>690000</v>
      </c>
      <c r="B695">
        <v>201.5532</v>
      </c>
      <c r="C695">
        <v>200.7518</v>
      </c>
      <c r="D695">
        <v>203.79130000000001</v>
      </c>
      <c r="E695">
        <v>33.647300000000001</v>
      </c>
      <c r="F695">
        <v>11.674899999999999</v>
      </c>
      <c r="G695">
        <v>10137.3428</v>
      </c>
      <c r="J695">
        <f t="shared" si="30"/>
        <v>1380</v>
      </c>
      <c r="K695">
        <f t="shared" si="31"/>
        <v>2.2021849727185813E-3</v>
      </c>
    </row>
    <row r="696" spans="1:11" x14ac:dyDescent="0.2">
      <c r="A696">
        <v>691000</v>
      </c>
      <c r="B696">
        <v>201.54759999999999</v>
      </c>
      <c r="C696">
        <v>200.76220000000001</v>
      </c>
      <c r="D696">
        <v>203.78630000000001</v>
      </c>
      <c r="E696">
        <v>31.761099999999999</v>
      </c>
      <c r="F696">
        <v>55.592500000000001</v>
      </c>
      <c r="G696">
        <v>10125.296399999999</v>
      </c>
      <c r="J696">
        <f t="shared" si="30"/>
        <v>1382</v>
      </c>
      <c r="K696">
        <f t="shared" si="31"/>
        <v>2.1775960382309019E-3</v>
      </c>
    </row>
    <row r="697" spans="1:11" x14ac:dyDescent="0.2">
      <c r="A697">
        <v>692000</v>
      </c>
      <c r="B697">
        <v>201.559</v>
      </c>
      <c r="C697">
        <v>200.75909999999999</v>
      </c>
      <c r="D697">
        <v>203.7852</v>
      </c>
      <c r="E697">
        <v>55.759799999999998</v>
      </c>
      <c r="F697">
        <v>60.471299999999999</v>
      </c>
      <c r="G697">
        <v>10134.983099999999</v>
      </c>
      <c r="J697">
        <f t="shared" si="30"/>
        <v>1384</v>
      </c>
      <c r="K697">
        <f t="shared" si="31"/>
        <v>2.1721864726435675E-3</v>
      </c>
    </row>
    <row r="698" spans="1:11" x14ac:dyDescent="0.2">
      <c r="A698">
        <v>693000</v>
      </c>
      <c r="B698">
        <v>201.5582</v>
      </c>
      <c r="C698">
        <v>200.74610000000001</v>
      </c>
      <c r="D698">
        <v>203.79159999999999</v>
      </c>
      <c r="E698">
        <v>44.985300000000002</v>
      </c>
      <c r="F698">
        <v>28.747800000000002</v>
      </c>
      <c r="G698">
        <v>10151.266299999999</v>
      </c>
      <c r="J698">
        <f t="shared" si="30"/>
        <v>1386</v>
      </c>
      <c r="K698">
        <f t="shared" si="31"/>
        <v>2.2036603087877528E-3</v>
      </c>
    </row>
    <row r="699" spans="1:11" x14ac:dyDescent="0.2">
      <c r="A699">
        <v>694000</v>
      </c>
      <c r="B699">
        <v>201.5566</v>
      </c>
      <c r="C699">
        <v>200.7561</v>
      </c>
      <c r="D699">
        <v>203.7869</v>
      </c>
      <c r="E699">
        <v>28.654</v>
      </c>
      <c r="F699">
        <v>63.461199999999998</v>
      </c>
      <c r="G699">
        <v>10097.250400000001</v>
      </c>
      <c r="J699">
        <f t="shared" si="30"/>
        <v>1388</v>
      </c>
      <c r="K699">
        <f t="shared" si="31"/>
        <v>2.1805467103693842E-3</v>
      </c>
    </row>
    <row r="700" spans="1:11" x14ac:dyDescent="0.2">
      <c r="A700">
        <v>695000</v>
      </c>
      <c r="B700">
        <v>201.55600000000001</v>
      </c>
      <c r="C700">
        <v>200.7433</v>
      </c>
      <c r="D700">
        <v>203.79689999999999</v>
      </c>
      <c r="E700">
        <v>20.398099999999999</v>
      </c>
      <c r="F700">
        <v>4.4477000000000002</v>
      </c>
      <c r="G700">
        <v>10131.6181</v>
      </c>
      <c r="J700">
        <f t="shared" si="30"/>
        <v>1390</v>
      </c>
      <c r="K700">
        <f t="shared" si="31"/>
        <v>2.2297245793447434E-3</v>
      </c>
    </row>
    <row r="701" spans="1:11" x14ac:dyDescent="0.2">
      <c r="A701">
        <v>696000</v>
      </c>
      <c r="B701">
        <v>201.5505</v>
      </c>
      <c r="C701">
        <v>200.75219999999999</v>
      </c>
      <c r="D701">
        <v>203.79249999999999</v>
      </c>
      <c r="E701">
        <v>32.9193</v>
      </c>
      <c r="F701">
        <v>30.625800000000002</v>
      </c>
      <c r="G701">
        <v>10129.4226</v>
      </c>
      <c r="J701">
        <f t="shared" si="30"/>
        <v>1392</v>
      </c>
      <c r="K701">
        <f t="shared" si="31"/>
        <v>2.2080863169955463E-3</v>
      </c>
    </row>
    <row r="702" spans="1:11" x14ac:dyDescent="0.2">
      <c r="A702">
        <v>697000</v>
      </c>
      <c r="B702">
        <v>201.55459999999999</v>
      </c>
      <c r="C702">
        <v>200.75409999999999</v>
      </c>
      <c r="D702">
        <v>203.78530000000001</v>
      </c>
      <c r="E702">
        <v>48.1997</v>
      </c>
      <c r="F702">
        <v>71.225399999999993</v>
      </c>
      <c r="G702">
        <v>10118.231400000001</v>
      </c>
      <c r="J702">
        <f t="shared" si="30"/>
        <v>1394</v>
      </c>
      <c r="K702">
        <f t="shared" si="31"/>
        <v>2.1726782513333382E-3</v>
      </c>
    </row>
    <row r="703" spans="1:11" x14ac:dyDescent="0.2">
      <c r="A703">
        <v>698000</v>
      </c>
      <c r="B703">
        <v>201.5532</v>
      </c>
      <c r="C703">
        <v>200.74680000000001</v>
      </c>
      <c r="D703">
        <v>203.7998</v>
      </c>
      <c r="E703">
        <v>50.259500000000003</v>
      </c>
      <c r="F703">
        <v>28.339300000000001</v>
      </c>
      <c r="G703">
        <v>10164.2034</v>
      </c>
      <c r="J703">
        <f t="shared" si="30"/>
        <v>1396</v>
      </c>
      <c r="K703">
        <f t="shared" si="31"/>
        <v>2.2439861613476643E-3</v>
      </c>
    </row>
    <row r="704" spans="1:11" x14ac:dyDescent="0.2">
      <c r="A704">
        <v>699000</v>
      </c>
      <c r="B704">
        <v>201.5547</v>
      </c>
      <c r="C704">
        <v>200.755</v>
      </c>
      <c r="D704">
        <v>203.78790000000001</v>
      </c>
      <c r="E704">
        <v>37.041400000000003</v>
      </c>
      <c r="F704">
        <v>63.666899999999998</v>
      </c>
      <c r="G704">
        <v>10121.477199999999</v>
      </c>
      <c r="J704">
        <f t="shared" si="30"/>
        <v>1398</v>
      </c>
      <c r="K704">
        <f t="shared" si="31"/>
        <v>2.1854644972669483E-3</v>
      </c>
    </row>
    <row r="705" spans="1:11" x14ac:dyDescent="0.2">
      <c r="A705">
        <v>700000</v>
      </c>
      <c r="B705">
        <v>201.5515</v>
      </c>
      <c r="C705">
        <v>200.74369999999999</v>
      </c>
      <c r="D705">
        <v>203.79859999999999</v>
      </c>
      <c r="E705">
        <v>30.187100000000001</v>
      </c>
      <c r="F705">
        <v>12.487</v>
      </c>
      <c r="G705">
        <v>10118.8033</v>
      </c>
      <c r="J705">
        <f t="shared" ref="J705:J748" si="32">A705*0.002</f>
        <v>1400</v>
      </c>
      <c r="K705">
        <f t="shared" ref="K705:K748" si="33">(D705-$D$6)/$D$6</f>
        <v>2.2380848170705601E-3</v>
      </c>
    </row>
    <row r="706" spans="1:11" x14ac:dyDescent="0.2">
      <c r="A706">
        <v>701000</v>
      </c>
      <c r="B706">
        <v>201.54929999999999</v>
      </c>
      <c r="C706">
        <v>200.74610000000001</v>
      </c>
      <c r="D706">
        <v>203.80250000000001</v>
      </c>
      <c r="E706">
        <v>19.298500000000001</v>
      </c>
      <c r="F706">
        <v>7.8917999999999999</v>
      </c>
      <c r="G706">
        <v>10129.1427</v>
      </c>
      <c r="J706">
        <f t="shared" si="32"/>
        <v>1402</v>
      </c>
      <c r="K706">
        <f t="shared" si="33"/>
        <v>2.2572641859710447E-3</v>
      </c>
    </row>
    <row r="707" spans="1:11" x14ac:dyDescent="0.2">
      <c r="A707">
        <v>702000</v>
      </c>
      <c r="B707">
        <v>201.55789999999999</v>
      </c>
      <c r="C707">
        <v>200.74600000000001</v>
      </c>
      <c r="D707">
        <v>203.7929</v>
      </c>
      <c r="E707">
        <v>33.982999999999997</v>
      </c>
      <c r="F707">
        <v>51.984000000000002</v>
      </c>
      <c r="G707">
        <v>10117.1976</v>
      </c>
      <c r="J707">
        <f t="shared" si="32"/>
        <v>1404</v>
      </c>
      <c r="K707">
        <f t="shared" si="33"/>
        <v>2.2100534317546277E-3</v>
      </c>
    </row>
    <row r="708" spans="1:11" x14ac:dyDescent="0.2">
      <c r="A708">
        <v>703000</v>
      </c>
      <c r="B708">
        <v>201.56010000000001</v>
      </c>
      <c r="C708">
        <v>200.74610000000001</v>
      </c>
      <c r="D708">
        <v>203.79239999999999</v>
      </c>
      <c r="E708">
        <v>60.945300000000003</v>
      </c>
      <c r="F708">
        <v>11.7981</v>
      </c>
      <c r="G708">
        <v>10176.806699999999</v>
      </c>
      <c r="J708">
        <f t="shared" si="32"/>
        <v>1406</v>
      </c>
      <c r="K708">
        <f t="shared" si="33"/>
        <v>2.2075945383057756E-3</v>
      </c>
    </row>
    <row r="709" spans="1:11" x14ac:dyDescent="0.2">
      <c r="A709">
        <v>704000</v>
      </c>
      <c r="B709">
        <v>201.55600000000001</v>
      </c>
      <c r="C709">
        <v>200.75450000000001</v>
      </c>
      <c r="D709">
        <v>203.78970000000001</v>
      </c>
      <c r="E709">
        <v>44.475499999999997</v>
      </c>
      <c r="F709">
        <v>70.660200000000003</v>
      </c>
      <c r="G709">
        <v>10136.518</v>
      </c>
      <c r="J709">
        <f t="shared" si="32"/>
        <v>1408</v>
      </c>
      <c r="K709">
        <f t="shared" si="33"/>
        <v>2.1943165136825353E-3</v>
      </c>
    </row>
    <row r="710" spans="1:11" x14ac:dyDescent="0.2">
      <c r="A710">
        <v>705000</v>
      </c>
      <c r="B710">
        <v>201.55850000000001</v>
      </c>
      <c r="C710">
        <v>200.7516</v>
      </c>
      <c r="D710">
        <v>203.78630000000001</v>
      </c>
      <c r="E710">
        <v>38.223799999999997</v>
      </c>
      <c r="F710">
        <v>38.113199999999999</v>
      </c>
      <c r="G710">
        <v>10125.420099999999</v>
      </c>
      <c r="J710">
        <f t="shared" si="32"/>
        <v>1410</v>
      </c>
      <c r="K710">
        <f t="shared" si="33"/>
        <v>2.1775960382309019E-3</v>
      </c>
    </row>
    <row r="711" spans="1:11" x14ac:dyDescent="0.2">
      <c r="A711">
        <v>706000</v>
      </c>
      <c r="B711">
        <v>201.55760000000001</v>
      </c>
      <c r="C711">
        <v>200.75069999999999</v>
      </c>
      <c r="D711">
        <v>203.7851</v>
      </c>
      <c r="E711">
        <v>30.057500000000001</v>
      </c>
      <c r="F711">
        <v>18.7788</v>
      </c>
      <c r="G711">
        <v>10135.303900000001</v>
      </c>
      <c r="J711">
        <f t="shared" si="32"/>
        <v>1412</v>
      </c>
      <c r="K711">
        <f t="shared" si="33"/>
        <v>2.1716946939537973E-3</v>
      </c>
    </row>
    <row r="712" spans="1:11" x14ac:dyDescent="0.2">
      <c r="A712">
        <v>707000</v>
      </c>
      <c r="B712">
        <v>201.56290000000001</v>
      </c>
      <c r="C712">
        <v>200.75129999999999</v>
      </c>
      <c r="D712">
        <v>203.77690000000001</v>
      </c>
      <c r="E712">
        <v>25.657499999999999</v>
      </c>
      <c r="F712">
        <v>51.182499999999997</v>
      </c>
      <c r="G712">
        <v>10097.627200000001</v>
      </c>
      <c r="J712">
        <f t="shared" si="32"/>
        <v>1414</v>
      </c>
      <c r="K712">
        <f t="shared" si="33"/>
        <v>2.1313688413940254E-3</v>
      </c>
    </row>
    <row r="713" spans="1:11" x14ac:dyDescent="0.2">
      <c r="A713">
        <v>708000</v>
      </c>
      <c r="B713">
        <v>201.55449999999999</v>
      </c>
      <c r="C713">
        <v>200.73750000000001</v>
      </c>
      <c r="D713">
        <v>203.80199999999999</v>
      </c>
      <c r="E713">
        <v>47.766500000000001</v>
      </c>
      <c r="F713">
        <v>19.234999999999999</v>
      </c>
      <c r="G713">
        <v>10150.5502</v>
      </c>
      <c r="J713">
        <f t="shared" si="32"/>
        <v>1416</v>
      </c>
      <c r="K713">
        <f t="shared" si="33"/>
        <v>2.254805292522193E-3</v>
      </c>
    </row>
    <row r="714" spans="1:11" x14ac:dyDescent="0.2">
      <c r="A714">
        <v>709000</v>
      </c>
      <c r="B714">
        <v>201.5583</v>
      </c>
      <c r="C714">
        <v>200.744</v>
      </c>
      <c r="D714">
        <v>203.79730000000001</v>
      </c>
      <c r="E714">
        <v>44.820999999999998</v>
      </c>
      <c r="F714">
        <v>62.22</v>
      </c>
      <c r="G714">
        <v>10161.140100000001</v>
      </c>
      <c r="J714">
        <f t="shared" si="32"/>
        <v>1418</v>
      </c>
      <c r="K714">
        <f t="shared" si="33"/>
        <v>2.2316916941038248E-3</v>
      </c>
    </row>
    <row r="715" spans="1:11" x14ac:dyDescent="0.2">
      <c r="A715">
        <v>710000</v>
      </c>
      <c r="B715">
        <v>201.55879999999999</v>
      </c>
      <c r="C715">
        <v>200.7551</v>
      </c>
      <c r="D715">
        <v>203.785</v>
      </c>
      <c r="E715">
        <v>48.119500000000002</v>
      </c>
      <c r="F715">
        <v>57.298499999999997</v>
      </c>
      <c r="G715">
        <v>10124.320599999999</v>
      </c>
      <c r="J715">
        <f t="shared" si="32"/>
        <v>1420</v>
      </c>
      <c r="K715">
        <f t="shared" si="33"/>
        <v>2.171202915264027E-3</v>
      </c>
    </row>
    <row r="716" spans="1:11" x14ac:dyDescent="0.2">
      <c r="A716">
        <v>711000</v>
      </c>
      <c r="B716">
        <v>201.55670000000001</v>
      </c>
      <c r="C716">
        <v>200.74700000000001</v>
      </c>
      <c r="D716">
        <v>203.7944</v>
      </c>
      <c r="E716">
        <v>30.102499999999999</v>
      </c>
      <c r="F716">
        <v>8.9125999999999994</v>
      </c>
      <c r="G716">
        <v>10155.470300000001</v>
      </c>
      <c r="J716">
        <f t="shared" si="32"/>
        <v>1422</v>
      </c>
      <c r="K716">
        <f t="shared" si="33"/>
        <v>2.2174301121009035E-3</v>
      </c>
    </row>
    <row r="717" spans="1:11" x14ac:dyDescent="0.2">
      <c r="A717">
        <v>712000</v>
      </c>
      <c r="B717">
        <v>201.55520000000001</v>
      </c>
      <c r="C717">
        <v>200.75139999999999</v>
      </c>
      <c r="D717">
        <v>203.7833</v>
      </c>
      <c r="E717">
        <v>15.684799999999999</v>
      </c>
      <c r="F717">
        <v>46.802199999999999</v>
      </c>
      <c r="G717">
        <v>10085.163200000001</v>
      </c>
      <c r="J717">
        <f t="shared" si="32"/>
        <v>1424</v>
      </c>
      <c r="K717">
        <f t="shared" si="33"/>
        <v>2.1628426775382103E-3</v>
      </c>
    </row>
    <row r="718" spans="1:11" x14ac:dyDescent="0.2">
      <c r="A718">
        <v>713000</v>
      </c>
      <c r="B718">
        <v>201.55269999999999</v>
      </c>
      <c r="C718">
        <v>200.7439</v>
      </c>
      <c r="D718">
        <v>203.79519999999999</v>
      </c>
      <c r="E718">
        <v>30.743300000000001</v>
      </c>
      <c r="F718">
        <v>25.389199999999999</v>
      </c>
      <c r="G718">
        <v>10127.430700000001</v>
      </c>
      <c r="J718">
        <f t="shared" si="32"/>
        <v>1426</v>
      </c>
      <c r="K718">
        <f t="shared" si="33"/>
        <v>2.2213643416189267E-3</v>
      </c>
    </row>
    <row r="719" spans="1:11" x14ac:dyDescent="0.2">
      <c r="A719">
        <v>714000</v>
      </c>
      <c r="B719">
        <v>201.5549</v>
      </c>
      <c r="C719">
        <v>200.7473</v>
      </c>
      <c r="D719">
        <v>203.79849999999999</v>
      </c>
      <c r="E719">
        <v>41.056100000000001</v>
      </c>
      <c r="F719">
        <v>31.567799999999998</v>
      </c>
      <c r="G719">
        <v>10155.177</v>
      </c>
      <c r="J719">
        <f t="shared" si="32"/>
        <v>1428</v>
      </c>
      <c r="K719">
        <f t="shared" si="33"/>
        <v>2.2375930383807894E-3</v>
      </c>
    </row>
    <row r="720" spans="1:11" x14ac:dyDescent="0.2">
      <c r="A720">
        <v>715000</v>
      </c>
      <c r="B720">
        <v>201.55930000000001</v>
      </c>
      <c r="C720">
        <v>200.7561</v>
      </c>
      <c r="D720">
        <v>203.78380000000001</v>
      </c>
      <c r="E720">
        <v>71.143699999999995</v>
      </c>
      <c r="F720">
        <v>104.23480000000001</v>
      </c>
      <c r="G720">
        <v>10112.8056</v>
      </c>
      <c r="J720">
        <f t="shared" si="32"/>
        <v>1430</v>
      </c>
      <c r="K720">
        <f t="shared" si="33"/>
        <v>2.165301570987062E-3</v>
      </c>
    </row>
    <row r="721" spans="1:11" x14ac:dyDescent="0.2">
      <c r="A721">
        <v>716000</v>
      </c>
      <c r="B721">
        <v>201.5557</v>
      </c>
      <c r="C721">
        <v>200.74529999999999</v>
      </c>
      <c r="D721">
        <v>203.797</v>
      </c>
      <c r="E721">
        <v>40.369100000000003</v>
      </c>
      <c r="F721">
        <v>14.7508</v>
      </c>
      <c r="G721">
        <v>10165.451300000001</v>
      </c>
      <c r="J721">
        <f t="shared" si="32"/>
        <v>1432</v>
      </c>
      <c r="K721">
        <f t="shared" si="33"/>
        <v>2.2302163580345136E-3</v>
      </c>
    </row>
    <row r="722" spans="1:11" x14ac:dyDescent="0.2">
      <c r="A722">
        <v>717000</v>
      </c>
      <c r="B722">
        <v>201.554</v>
      </c>
      <c r="C722">
        <v>200.7569</v>
      </c>
      <c r="D722">
        <v>203.7835</v>
      </c>
      <c r="E722">
        <v>30.840900000000001</v>
      </c>
      <c r="F722">
        <v>40.868400000000001</v>
      </c>
      <c r="G722">
        <v>10116.258400000001</v>
      </c>
      <c r="J722">
        <f t="shared" si="32"/>
        <v>1434</v>
      </c>
      <c r="K722">
        <f t="shared" si="33"/>
        <v>2.1638262349177513E-3</v>
      </c>
    </row>
    <row r="723" spans="1:11" x14ac:dyDescent="0.2">
      <c r="A723">
        <v>718000</v>
      </c>
      <c r="B723">
        <v>201.5609</v>
      </c>
      <c r="C723">
        <v>200.74590000000001</v>
      </c>
      <c r="D723">
        <v>203.79150000000001</v>
      </c>
      <c r="E723">
        <v>25.784800000000001</v>
      </c>
      <c r="F723">
        <v>24.418900000000001</v>
      </c>
      <c r="G723">
        <v>10112.9041</v>
      </c>
      <c r="J723">
        <f t="shared" si="32"/>
        <v>1436</v>
      </c>
      <c r="K723">
        <f t="shared" si="33"/>
        <v>2.2031685300981222E-3</v>
      </c>
    </row>
    <row r="724" spans="1:11" x14ac:dyDescent="0.2">
      <c r="A724">
        <v>719000</v>
      </c>
      <c r="B724">
        <v>201.55350000000001</v>
      </c>
      <c r="C724">
        <v>200.74430000000001</v>
      </c>
      <c r="D724">
        <v>203.79599999999999</v>
      </c>
      <c r="E724">
        <v>29.471499999999999</v>
      </c>
      <c r="F724">
        <v>12.248799999999999</v>
      </c>
      <c r="G724">
        <v>10168.717699999999</v>
      </c>
      <c r="J724">
        <f t="shared" si="32"/>
        <v>1438</v>
      </c>
      <c r="K724">
        <f t="shared" si="33"/>
        <v>2.2252985711369499E-3</v>
      </c>
    </row>
    <row r="725" spans="1:11" x14ac:dyDescent="0.2">
      <c r="A725">
        <v>720000</v>
      </c>
      <c r="B725">
        <v>201.54939999999999</v>
      </c>
      <c r="C725">
        <v>200.7593</v>
      </c>
      <c r="D725">
        <v>203.79060000000001</v>
      </c>
      <c r="E725">
        <v>47.070900000000002</v>
      </c>
      <c r="F725">
        <v>62.9056</v>
      </c>
      <c r="G725">
        <v>10123.627500000001</v>
      </c>
      <c r="J725">
        <f t="shared" si="32"/>
        <v>1440</v>
      </c>
      <c r="K725">
        <f t="shared" si="33"/>
        <v>2.1987425218903288E-3</v>
      </c>
    </row>
    <row r="726" spans="1:11" x14ac:dyDescent="0.2">
      <c r="A726">
        <v>721000</v>
      </c>
      <c r="B726">
        <v>201.55459999999999</v>
      </c>
      <c r="C726">
        <v>200.7501</v>
      </c>
      <c r="D726">
        <v>203.7893</v>
      </c>
      <c r="E726">
        <v>40.741500000000002</v>
      </c>
      <c r="F726">
        <v>34.709200000000003</v>
      </c>
      <c r="G726">
        <v>10145.075199999999</v>
      </c>
      <c r="J726">
        <f t="shared" si="32"/>
        <v>1442</v>
      </c>
      <c r="K726">
        <f t="shared" si="33"/>
        <v>2.1923493989234539E-3</v>
      </c>
    </row>
    <row r="727" spans="1:11" x14ac:dyDescent="0.2">
      <c r="A727">
        <v>722000</v>
      </c>
      <c r="B727">
        <v>201.5461</v>
      </c>
      <c r="C727">
        <v>200.75129999999999</v>
      </c>
      <c r="D727">
        <v>203.7961</v>
      </c>
      <c r="E727">
        <v>39.114400000000003</v>
      </c>
      <c r="F727">
        <v>36.573</v>
      </c>
      <c r="G727">
        <v>10127.728999999999</v>
      </c>
      <c r="J727">
        <f t="shared" si="32"/>
        <v>1444</v>
      </c>
      <c r="K727">
        <f t="shared" si="33"/>
        <v>2.2257903498267202E-3</v>
      </c>
    </row>
    <row r="728" spans="1:11" x14ac:dyDescent="0.2">
      <c r="A728">
        <v>723000</v>
      </c>
      <c r="B728">
        <v>201.55609999999999</v>
      </c>
      <c r="C728">
        <v>200.74590000000001</v>
      </c>
      <c r="D728">
        <v>203.79159999999999</v>
      </c>
      <c r="E728">
        <v>14.523300000000001</v>
      </c>
      <c r="F728">
        <v>30.8017</v>
      </c>
      <c r="G728">
        <v>10100.340200000001</v>
      </c>
      <c r="J728">
        <f t="shared" si="32"/>
        <v>1446</v>
      </c>
      <c r="K728">
        <f t="shared" si="33"/>
        <v>2.2036603087877528E-3</v>
      </c>
    </row>
    <row r="729" spans="1:11" x14ac:dyDescent="0.2">
      <c r="A729">
        <v>724000</v>
      </c>
      <c r="B729">
        <v>201.5592</v>
      </c>
      <c r="C729">
        <v>200.73840000000001</v>
      </c>
      <c r="D729">
        <v>203.7954</v>
      </c>
      <c r="E729">
        <v>10.8429</v>
      </c>
      <c r="F729">
        <v>-16.438099999999999</v>
      </c>
      <c r="G729">
        <v>10143.195299999999</v>
      </c>
      <c r="J729">
        <f t="shared" si="32"/>
        <v>1448</v>
      </c>
      <c r="K729">
        <f t="shared" si="33"/>
        <v>2.2223478989984672E-3</v>
      </c>
    </row>
    <row r="730" spans="1:11" x14ac:dyDescent="0.2">
      <c r="A730">
        <v>725000</v>
      </c>
      <c r="B730">
        <v>201.5599</v>
      </c>
      <c r="C730">
        <v>200.73869999999999</v>
      </c>
      <c r="D730">
        <v>203.79310000000001</v>
      </c>
      <c r="E730">
        <v>46.247500000000002</v>
      </c>
      <c r="F730">
        <v>56.686500000000002</v>
      </c>
      <c r="G730">
        <v>10118.508900000001</v>
      </c>
      <c r="J730">
        <f t="shared" si="32"/>
        <v>1450</v>
      </c>
      <c r="K730">
        <f t="shared" si="33"/>
        <v>2.2110369891341682E-3</v>
      </c>
    </row>
    <row r="731" spans="1:11" x14ac:dyDescent="0.2">
      <c r="A731">
        <v>726000</v>
      </c>
      <c r="B731">
        <v>201.55420000000001</v>
      </c>
      <c r="C731">
        <v>200.7526</v>
      </c>
      <c r="D731">
        <v>203.79079999999999</v>
      </c>
      <c r="E731">
        <v>48.548400000000001</v>
      </c>
      <c r="F731">
        <v>45.511699999999998</v>
      </c>
      <c r="G731">
        <v>10162.114</v>
      </c>
      <c r="J731">
        <f t="shared" si="32"/>
        <v>1452</v>
      </c>
      <c r="K731">
        <f t="shared" si="33"/>
        <v>2.1997260792697296E-3</v>
      </c>
    </row>
    <row r="732" spans="1:11" x14ac:dyDescent="0.2">
      <c r="A732">
        <v>727000</v>
      </c>
      <c r="B732">
        <v>201.55199999999999</v>
      </c>
      <c r="C732">
        <v>200.74690000000001</v>
      </c>
      <c r="D732">
        <v>203.79220000000001</v>
      </c>
      <c r="E732">
        <v>50.756500000000003</v>
      </c>
      <c r="F732">
        <v>46.895099999999999</v>
      </c>
      <c r="G732">
        <v>10143.505300000001</v>
      </c>
      <c r="J732">
        <f t="shared" si="32"/>
        <v>1454</v>
      </c>
      <c r="K732">
        <f t="shared" si="33"/>
        <v>2.2066109809263748E-3</v>
      </c>
    </row>
    <row r="733" spans="1:11" x14ac:dyDescent="0.2">
      <c r="A733">
        <v>728000</v>
      </c>
      <c r="B733">
        <v>201.5532</v>
      </c>
      <c r="C733">
        <v>200.74600000000001</v>
      </c>
      <c r="D733">
        <v>203.7928</v>
      </c>
      <c r="E733">
        <v>31.587199999999999</v>
      </c>
      <c r="F733">
        <v>42.040500000000002</v>
      </c>
      <c r="G733">
        <v>10115.220300000001</v>
      </c>
      <c r="J733">
        <f t="shared" si="32"/>
        <v>1456</v>
      </c>
      <c r="K733">
        <f t="shared" si="33"/>
        <v>2.209561653064857E-3</v>
      </c>
    </row>
    <row r="734" spans="1:11" x14ac:dyDescent="0.2">
      <c r="A734">
        <v>729000</v>
      </c>
      <c r="B734">
        <v>201.55269999999999</v>
      </c>
      <c r="C734">
        <v>200.74160000000001</v>
      </c>
      <c r="D734">
        <v>203.80189999999999</v>
      </c>
      <c r="E734">
        <v>14.8626</v>
      </c>
      <c r="F734">
        <v>1.47E-2</v>
      </c>
      <c r="G734">
        <v>10134.6883</v>
      </c>
      <c r="J734">
        <f t="shared" si="32"/>
        <v>1458</v>
      </c>
      <c r="K734">
        <f t="shared" si="33"/>
        <v>2.2543135138324228E-3</v>
      </c>
    </row>
    <row r="735" spans="1:11" x14ac:dyDescent="0.2">
      <c r="A735">
        <v>730000</v>
      </c>
      <c r="B735">
        <v>201.55369999999999</v>
      </c>
      <c r="C735">
        <v>200.75149999999999</v>
      </c>
      <c r="D735">
        <v>203.78989999999999</v>
      </c>
      <c r="E735">
        <v>31.269100000000002</v>
      </c>
      <c r="F735">
        <v>38.478700000000003</v>
      </c>
      <c r="G735">
        <v>10084.7996</v>
      </c>
      <c r="J735">
        <f t="shared" si="32"/>
        <v>1460</v>
      </c>
      <c r="K735">
        <f t="shared" si="33"/>
        <v>2.1953000710619361E-3</v>
      </c>
    </row>
    <row r="736" spans="1:11" x14ac:dyDescent="0.2">
      <c r="A736">
        <v>731000</v>
      </c>
      <c r="B736">
        <v>201.55600000000001</v>
      </c>
      <c r="C736">
        <v>200.74940000000001</v>
      </c>
      <c r="D736">
        <v>203.79179999999999</v>
      </c>
      <c r="E736">
        <v>38.700400000000002</v>
      </c>
      <c r="F736">
        <v>45.149900000000002</v>
      </c>
      <c r="G736">
        <v>10147.193799999999</v>
      </c>
      <c r="J736">
        <f t="shared" si="32"/>
        <v>1462</v>
      </c>
      <c r="K736">
        <f t="shared" si="33"/>
        <v>2.2046438661672933E-3</v>
      </c>
    </row>
    <row r="737" spans="1:11" x14ac:dyDescent="0.2">
      <c r="A737">
        <v>732000</v>
      </c>
      <c r="B737">
        <v>201.5582</v>
      </c>
      <c r="C737">
        <v>200.74600000000001</v>
      </c>
      <c r="D737">
        <v>203.79570000000001</v>
      </c>
      <c r="E737">
        <v>51.512799999999999</v>
      </c>
      <c r="F737">
        <v>40.684100000000001</v>
      </c>
      <c r="G737">
        <v>10147.198</v>
      </c>
      <c r="J737">
        <f t="shared" si="32"/>
        <v>1464</v>
      </c>
      <c r="K737">
        <f t="shared" si="33"/>
        <v>2.2238232350677784E-3</v>
      </c>
    </row>
    <row r="738" spans="1:11" x14ac:dyDescent="0.2">
      <c r="A738">
        <v>733000</v>
      </c>
      <c r="B738">
        <v>201.56110000000001</v>
      </c>
      <c r="C738">
        <v>200.74870000000001</v>
      </c>
      <c r="D738">
        <v>203.7809</v>
      </c>
      <c r="E738">
        <v>48.249499999999998</v>
      </c>
      <c r="F738">
        <v>73.358500000000006</v>
      </c>
      <c r="G738">
        <v>10118.2063</v>
      </c>
      <c r="J738">
        <f t="shared" si="32"/>
        <v>1466</v>
      </c>
      <c r="K738">
        <f t="shared" si="33"/>
        <v>2.1510399889841411E-3</v>
      </c>
    </row>
    <row r="739" spans="1:11" x14ac:dyDescent="0.2">
      <c r="A739">
        <v>734000</v>
      </c>
      <c r="B739">
        <v>201.55359999999999</v>
      </c>
      <c r="C739">
        <v>200.74440000000001</v>
      </c>
      <c r="D739">
        <v>203.79599999999999</v>
      </c>
      <c r="E739">
        <v>26.437200000000001</v>
      </c>
      <c r="F739">
        <v>7.4829999999999997</v>
      </c>
      <c r="G739">
        <v>10142.2745</v>
      </c>
      <c r="J739">
        <f t="shared" si="32"/>
        <v>1468</v>
      </c>
      <c r="K739">
        <f t="shared" si="33"/>
        <v>2.2252985711369499E-3</v>
      </c>
    </row>
    <row r="740" spans="1:11" x14ac:dyDescent="0.2">
      <c r="A740">
        <v>735000</v>
      </c>
      <c r="B740">
        <v>201.5523</v>
      </c>
      <c r="C740">
        <v>200.74760000000001</v>
      </c>
      <c r="D740">
        <v>203.7929</v>
      </c>
      <c r="E740">
        <v>28.121200000000002</v>
      </c>
      <c r="F740">
        <v>34.148899999999998</v>
      </c>
      <c r="G740">
        <v>10117.8804</v>
      </c>
      <c r="J740">
        <f t="shared" si="32"/>
        <v>1470</v>
      </c>
      <c r="K740">
        <f t="shared" si="33"/>
        <v>2.2100534317546277E-3</v>
      </c>
    </row>
    <row r="741" spans="1:11" x14ac:dyDescent="0.2">
      <c r="A741">
        <v>736000</v>
      </c>
      <c r="B741">
        <v>201.55410000000001</v>
      </c>
      <c r="C741">
        <v>200.7526</v>
      </c>
      <c r="D741">
        <v>203.78870000000001</v>
      </c>
      <c r="E741">
        <v>28.5626</v>
      </c>
      <c r="F741">
        <v>30.212900000000001</v>
      </c>
      <c r="G741">
        <v>10126.0213</v>
      </c>
      <c r="J741">
        <f t="shared" si="32"/>
        <v>1472</v>
      </c>
      <c r="K741">
        <f t="shared" si="33"/>
        <v>2.1893987267849711E-3</v>
      </c>
    </row>
    <row r="742" spans="1:11" x14ac:dyDescent="0.2">
      <c r="A742">
        <v>737000</v>
      </c>
      <c r="B742">
        <v>201.5547</v>
      </c>
      <c r="C742">
        <v>200.739</v>
      </c>
      <c r="D742">
        <v>203.79949999999999</v>
      </c>
      <c r="E742">
        <v>51.212600000000002</v>
      </c>
      <c r="F742">
        <v>30.2395</v>
      </c>
      <c r="G742">
        <v>10151.671700000001</v>
      </c>
      <c r="J742">
        <f t="shared" si="32"/>
        <v>1474</v>
      </c>
      <c r="K742">
        <f t="shared" si="33"/>
        <v>2.2425108252783535E-3</v>
      </c>
    </row>
    <row r="743" spans="1:11" x14ac:dyDescent="0.2">
      <c r="A743">
        <v>738000</v>
      </c>
      <c r="B743">
        <v>201.55600000000001</v>
      </c>
      <c r="C743">
        <v>200.7593</v>
      </c>
      <c r="D743">
        <v>203.7876</v>
      </c>
      <c r="E743">
        <v>51.085099999999997</v>
      </c>
      <c r="F743">
        <v>97.336100000000002</v>
      </c>
      <c r="G743">
        <v>10138.3271</v>
      </c>
      <c r="J743">
        <f t="shared" si="32"/>
        <v>1476</v>
      </c>
      <c r="K743">
        <f t="shared" si="33"/>
        <v>2.1839891611976372E-3</v>
      </c>
    </row>
    <row r="744" spans="1:11" x14ac:dyDescent="0.2">
      <c r="A744">
        <v>739000</v>
      </c>
      <c r="B744">
        <v>201.5582</v>
      </c>
      <c r="C744">
        <v>200.74449999999999</v>
      </c>
      <c r="D744">
        <v>203.7929</v>
      </c>
      <c r="E744">
        <v>54.330599999999997</v>
      </c>
      <c r="F744">
        <v>29.297000000000001</v>
      </c>
      <c r="G744">
        <v>10151.2341</v>
      </c>
      <c r="J744">
        <f t="shared" si="32"/>
        <v>1478</v>
      </c>
      <c r="K744">
        <f t="shared" si="33"/>
        <v>2.2100534317546277E-3</v>
      </c>
    </row>
    <row r="745" spans="1:11" x14ac:dyDescent="0.2">
      <c r="A745">
        <v>740000</v>
      </c>
      <c r="B745">
        <v>201.55670000000001</v>
      </c>
      <c r="C745">
        <v>200.74760000000001</v>
      </c>
      <c r="D745">
        <v>203.79230000000001</v>
      </c>
      <c r="E745">
        <v>24.593800000000002</v>
      </c>
      <c r="F745">
        <v>30.68</v>
      </c>
      <c r="G745">
        <v>10121.3541</v>
      </c>
      <c r="J745">
        <f t="shared" si="32"/>
        <v>1480</v>
      </c>
      <c r="K745">
        <f t="shared" si="33"/>
        <v>2.207102759616145E-3</v>
      </c>
    </row>
    <row r="746" spans="1:11" x14ac:dyDescent="0.2">
      <c r="A746">
        <v>741000</v>
      </c>
      <c r="B746">
        <v>201.55090000000001</v>
      </c>
      <c r="C746">
        <v>200.74629999999999</v>
      </c>
      <c r="D746">
        <v>203.7937</v>
      </c>
      <c r="E746">
        <v>8.577</v>
      </c>
      <c r="F746">
        <v>19.7911</v>
      </c>
      <c r="G746">
        <v>10095.492899999999</v>
      </c>
      <c r="J746">
        <f t="shared" si="32"/>
        <v>1482</v>
      </c>
      <c r="K746">
        <f t="shared" si="33"/>
        <v>2.2139876612726509E-3</v>
      </c>
    </row>
    <row r="747" spans="1:11" x14ac:dyDescent="0.2">
      <c r="A747">
        <v>742000</v>
      </c>
      <c r="B747">
        <v>201.55600000000001</v>
      </c>
      <c r="C747">
        <v>200.74590000000001</v>
      </c>
      <c r="D747">
        <v>203.79689999999999</v>
      </c>
      <c r="E747">
        <v>38.808900000000001</v>
      </c>
      <c r="F747">
        <v>25.126000000000001</v>
      </c>
      <c r="G747">
        <v>10138.305700000001</v>
      </c>
      <c r="J747">
        <f t="shared" si="32"/>
        <v>1484</v>
      </c>
      <c r="K747">
        <f t="shared" si="33"/>
        <v>2.2297245793447434E-3</v>
      </c>
    </row>
    <row r="748" spans="1:11" x14ac:dyDescent="0.2">
      <c r="A748">
        <v>743000</v>
      </c>
      <c r="B748">
        <v>201.55789999999999</v>
      </c>
      <c r="C748">
        <v>200.74719999999999</v>
      </c>
      <c r="D748">
        <v>203.7919</v>
      </c>
      <c r="E748">
        <v>49.617800000000003</v>
      </c>
      <c r="F748">
        <v>65.779399999999995</v>
      </c>
      <c r="G748">
        <v>10138.1204</v>
      </c>
      <c r="J748">
        <f t="shared" si="32"/>
        <v>1486</v>
      </c>
      <c r="K748">
        <f t="shared" si="33"/>
        <v>2.2051356448570636E-3</v>
      </c>
    </row>
    <row r="749" spans="1:11" x14ac:dyDescent="0.2">
      <c r="A749">
        <v>744000</v>
      </c>
      <c r="B749">
        <v>201.56120000000001</v>
      </c>
      <c r="C749">
        <v>200.73949999999999</v>
      </c>
      <c r="D749">
        <v>203.80119999999999</v>
      </c>
      <c r="E749">
        <v>66.283000000000001</v>
      </c>
      <c r="F749">
        <v>48.003500000000003</v>
      </c>
      <c r="G749">
        <v>10155.8881</v>
      </c>
      <c r="J749">
        <f t="shared" ref="J749:J812" si="34">A749*0.002</f>
        <v>1488</v>
      </c>
      <c r="K749">
        <f t="shared" ref="K749:K812" si="35">(D749-$D$6)/$D$6</f>
        <v>2.2508710630041698E-3</v>
      </c>
    </row>
    <row r="750" spans="1:11" x14ac:dyDescent="0.2">
      <c r="A750">
        <v>745000</v>
      </c>
      <c r="B750">
        <v>201.5608</v>
      </c>
      <c r="C750">
        <v>200.7475</v>
      </c>
      <c r="D750">
        <v>203.7903</v>
      </c>
      <c r="E750">
        <v>27.971699999999998</v>
      </c>
      <c r="F750">
        <v>39.701500000000003</v>
      </c>
      <c r="G750">
        <v>10139.8071</v>
      </c>
      <c r="J750">
        <f t="shared" si="34"/>
        <v>1490</v>
      </c>
      <c r="K750">
        <f t="shared" si="35"/>
        <v>2.1972671858210176E-3</v>
      </c>
    </row>
    <row r="751" spans="1:11" x14ac:dyDescent="0.2">
      <c r="A751">
        <v>746000</v>
      </c>
      <c r="B751">
        <v>201.54640000000001</v>
      </c>
      <c r="C751">
        <v>200.75299999999999</v>
      </c>
      <c r="D751">
        <v>203.7928</v>
      </c>
      <c r="E751">
        <v>24.6709</v>
      </c>
      <c r="F751">
        <v>28.640599999999999</v>
      </c>
      <c r="G751">
        <v>10110.0633</v>
      </c>
      <c r="J751">
        <f t="shared" si="34"/>
        <v>1492</v>
      </c>
      <c r="K751">
        <f t="shared" si="35"/>
        <v>2.209561653064857E-3</v>
      </c>
    </row>
    <row r="752" spans="1:11" x14ac:dyDescent="0.2">
      <c r="A752">
        <v>747000</v>
      </c>
      <c r="B752">
        <v>201.55719999999999</v>
      </c>
      <c r="C752">
        <v>200.7475</v>
      </c>
      <c r="D752">
        <v>203.78309999999999</v>
      </c>
      <c r="E752">
        <v>13.654999999999999</v>
      </c>
      <c r="F752">
        <v>-5.4726999999999997</v>
      </c>
      <c r="G752">
        <v>10119.231400000001</v>
      </c>
      <c r="J752">
        <f t="shared" si="34"/>
        <v>1494</v>
      </c>
      <c r="K752">
        <f t="shared" si="35"/>
        <v>2.1618591201586698E-3</v>
      </c>
    </row>
    <row r="753" spans="1:11" x14ac:dyDescent="0.2">
      <c r="A753">
        <v>748000</v>
      </c>
      <c r="B753">
        <v>201.559</v>
      </c>
      <c r="C753">
        <v>200.74430000000001</v>
      </c>
      <c r="D753">
        <v>203.79</v>
      </c>
      <c r="E753">
        <v>33.155900000000003</v>
      </c>
      <c r="F753">
        <v>44.7318</v>
      </c>
      <c r="G753">
        <v>10128.496999999999</v>
      </c>
      <c r="J753">
        <f t="shared" si="34"/>
        <v>1496</v>
      </c>
      <c r="K753">
        <f t="shared" si="35"/>
        <v>2.1957918497517064E-3</v>
      </c>
    </row>
    <row r="754" spans="1:11" x14ac:dyDescent="0.2">
      <c r="A754">
        <v>749000</v>
      </c>
      <c r="B754">
        <v>201.5557</v>
      </c>
      <c r="C754">
        <v>200.7543</v>
      </c>
      <c r="D754">
        <v>203.79089999999999</v>
      </c>
      <c r="E754">
        <v>66.948800000000006</v>
      </c>
      <c r="F754">
        <v>51.210299999999997</v>
      </c>
      <c r="G754">
        <v>10147.742</v>
      </c>
      <c r="J754">
        <f t="shared" si="34"/>
        <v>1498</v>
      </c>
      <c r="K754">
        <f t="shared" si="35"/>
        <v>2.2002178579594999E-3</v>
      </c>
    </row>
    <row r="755" spans="1:11" x14ac:dyDescent="0.2">
      <c r="A755">
        <v>750000</v>
      </c>
      <c r="B755">
        <v>201.55860000000001</v>
      </c>
      <c r="C755">
        <v>200.751</v>
      </c>
      <c r="D755">
        <v>203.78790000000001</v>
      </c>
      <c r="E755">
        <v>48.821300000000001</v>
      </c>
      <c r="F755">
        <v>56.867699999999999</v>
      </c>
      <c r="G755">
        <v>10172.192999999999</v>
      </c>
      <c r="J755">
        <f t="shared" si="34"/>
        <v>1500</v>
      </c>
      <c r="K755">
        <f t="shared" si="35"/>
        <v>2.1854644972669483E-3</v>
      </c>
    </row>
    <row r="756" spans="1:11" x14ac:dyDescent="0.2">
      <c r="A756">
        <v>751000</v>
      </c>
      <c r="B756">
        <v>201.56319999999999</v>
      </c>
      <c r="C756">
        <v>200.74180000000001</v>
      </c>
      <c r="D756">
        <v>203.78880000000001</v>
      </c>
      <c r="E756">
        <v>35.4482</v>
      </c>
      <c r="F756">
        <v>44.573799999999999</v>
      </c>
      <c r="G756">
        <v>10119.545400000001</v>
      </c>
      <c r="J756">
        <f t="shared" si="34"/>
        <v>1502</v>
      </c>
      <c r="K756">
        <f t="shared" si="35"/>
        <v>2.1898905054747418E-3</v>
      </c>
    </row>
    <row r="757" spans="1:11" x14ac:dyDescent="0.2">
      <c r="A757">
        <v>752000</v>
      </c>
      <c r="B757">
        <v>201.5514</v>
      </c>
      <c r="C757">
        <v>200.7456</v>
      </c>
      <c r="D757">
        <v>203.7962</v>
      </c>
      <c r="E757">
        <v>25.29</v>
      </c>
      <c r="F757">
        <v>12.9861</v>
      </c>
      <c r="G757">
        <v>10122.888000000001</v>
      </c>
      <c r="J757">
        <f t="shared" si="34"/>
        <v>1504</v>
      </c>
      <c r="K757">
        <f t="shared" si="35"/>
        <v>2.2262821285164904E-3</v>
      </c>
    </row>
    <row r="758" spans="1:11" x14ac:dyDescent="0.2">
      <c r="A758">
        <v>753000</v>
      </c>
      <c r="B758">
        <v>201.55629999999999</v>
      </c>
      <c r="C758">
        <v>200.74719999999999</v>
      </c>
      <c r="D758">
        <v>203.79220000000001</v>
      </c>
      <c r="E758">
        <v>2.5754000000000001</v>
      </c>
      <c r="F758">
        <v>26.7685</v>
      </c>
      <c r="G758">
        <v>10113.2173</v>
      </c>
      <c r="J758">
        <f t="shared" si="34"/>
        <v>1506</v>
      </c>
      <c r="K758">
        <f t="shared" si="35"/>
        <v>2.2066109809263748E-3</v>
      </c>
    </row>
    <row r="759" spans="1:11" x14ac:dyDescent="0.2">
      <c r="A759">
        <v>754000</v>
      </c>
      <c r="B759">
        <v>201.56790000000001</v>
      </c>
      <c r="C759">
        <v>200.74510000000001</v>
      </c>
      <c r="D759">
        <v>203.7825</v>
      </c>
      <c r="E759">
        <v>60.242400000000004</v>
      </c>
      <c r="F759">
        <v>39.590600000000002</v>
      </c>
      <c r="G759">
        <v>10117.2233</v>
      </c>
      <c r="J759">
        <f t="shared" si="34"/>
        <v>1508</v>
      </c>
      <c r="K759">
        <f t="shared" si="35"/>
        <v>2.1589084480201871E-3</v>
      </c>
    </row>
    <row r="760" spans="1:11" x14ac:dyDescent="0.2">
      <c r="A760">
        <v>755000</v>
      </c>
      <c r="B760">
        <v>201.55680000000001</v>
      </c>
      <c r="C760">
        <v>200.74359999999999</v>
      </c>
      <c r="D760">
        <v>203.79759999999999</v>
      </c>
      <c r="E760">
        <v>46.294899999999998</v>
      </c>
      <c r="F760">
        <v>45.364899999999999</v>
      </c>
      <c r="G760">
        <v>10150.2817</v>
      </c>
      <c r="J760">
        <f t="shared" si="34"/>
        <v>1510</v>
      </c>
      <c r="K760">
        <f t="shared" si="35"/>
        <v>2.2331670301729959E-3</v>
      </c>
    </row>
    <row r="761" spans="1:11" x14ac:dyDescent="0.2">
      <c r="A761">
        <v>756000</v>
      </c>
      <c r="B761">
        <v>201.55969999999999</v>
      </c>
      <c r="C761">
        <v>200.74850000000001</v>
      </c>
      <c r="D761">
        <v>203.79089999999999</v>
      </c>
      <c r="E761">
        <v>48.253100000000003</v>
      </c>
      <c r="F761">
        <v>58.860399999999998</v>
      </c>
      <c r="G761">
        <v>10143.319600000001</v>
      </c>
      <c r="J761">
        <f t="shared" si="34"/>
        <v>1512</v>
      </c>
      <c r="K761">
        <f t="shared" si="35"/>
        <v>2.2002178579594999E-3</v>
      </c>
    </row>
    <row r="762" spans="1:11" x14ac:dyDescent="0.2">
      <c r="A762">
        <v>757000</v>
      </c>
      <c r="B762">
        <v>201.56549999999999</v>
      </c>
      <c r="C762">
        <v>200.74510000000001</v>
      </c>
      <c r="D762">
        <v>203.78210000000001</v>
      </c>
      <c r="E762">
        <v>44.731099999999998</v>
      </c>
      <c r="F762">
        <v>14.263500000000001</v>
      </c>
      <c r="G762">
        <v>10107.516799999999</v>
      </c>
      <c r="J762">
        <f t="shared" si="34"/>
        <v>1514</v>
      </c>
      <c r="K762">
        <f t="shared" si="35"/>
        <v>2.1569413332612457E-3</v>
      </c>
    </row>
    <row r="763" spans="1:11" x14ac:dyDescent="0.2">
      <c r="A763">
        <v>758000</v>
      </c>
      <c r="B763">
        <v>201.5498</v>
      </c>
      <c r="C763">
        <v>200.75229999999999</v>
      </c>
      <c r="D763">
        <v>203.78819999999999</v>
      </c>
      <c r="E763">
        <v>-5.3766999999999996</v>
      </c>
      <c r="F763">
        <v>15.100899999999999</v>
      </c>
      <c r="G763">
        <v>10126.0833</v>
      </c>
      <c r="J763">
        <f t="shared" si="34"/>
        <v>1516</v>
      </c>
      <c r="K763">
        <f t="shared" si="35"/>
        <v>2.1869398333361195E-3</v>
      </c>
    </row>
    <row r="764" spans="1:11" x14ac:dyDescent="0.2">
      <c r="A764">
        <v>759000</v>
      </c>
      <c r="B764">
        <v>201.5574</v>
      </c>
      <c r="C764">
        <v>200.7491</v>
      </c>
      <c r="D764">
        <v>203.78639999999999</v>
      </c>
      <c r="E764">
        <v>36.908099999999997</v>
      </c>
      <c r="F764">
        <v>28.131599999999999</v>
      </c>
      <c r="G764">
        <v>10114.07</v>
      </c>
      <c r="J764">
        <f t="shared" si="34"/>
        <v>1518</v>
      </c>
      <c r="K764">
        <f t="shared" si="35"/>
        <v>2.1780878169205325E-3</v>
      </c>
    </row>
    <row r="765" spans="1:11" x14ac:dyDescent="0.2">
      <c r="A765">
        <v>760000</v>
      </c>
      <c r="B765">
        <v>201.553</v>
      </c>
      <c r="C765">
        <v>200.74619999999999</v>
      </c>
      <c r="D765">
        <v>203.79730000000001</v>
      </c>
      <c r="E765">
        <v>50.319699999999997</v>
      </c>
      <c r="F765">
        <v>44.5687</v>
      </c>
      <c r="G765">
        <v>10147.037899999999</v>
      </c>
      <c r="J765">
        <f t="shared" si="34"/>
        <v>1520</v>
      </c>
      <c r="K765">
        <f t="shared" si="35"/>
        <v>2.2316916941038248E-3</v>
      </c>
    </row>
    <row r="766" spans="1:11" x14ac:dyDescent="0.2">
      <c r="A766">
        <v>761000</v>
      </c>
      <c r="B766">
        <v>201.55520000000001</v>
      </c>
      <c r="C766">
        <v>200.74879999999999</v>
      </c>
      <c r="D766">
        <v>203.7927</v>
      </c>
      <c r="E766">
        <v>48.712699999999998</v>
      </c>
      <c r="F766">
        <v>65.321700000000007</v>
      </c>
      <c r="G766">
        <v>10159.953799999999</v>
      </c>
      <c r="J766">
        <f t="shared" si="34"/>
        <v>1522</v>
      </c>
      <c r="K766">
        <f t="shared" si="35"/>
        <v>2.2090698743750868E-3</v>
      </c>
    </row>
    <row r="767" spans="1:11" x14ac:dyDescent="0.2">
      <c r="A767">
        <v>762000</v>
      </c>
      <c r="B767">
        <v>201.5583</v>
      </c>
      <c r="C767">
        <v>200.7474</v>
      </c>
      <c r="D767">
        <v>203.791</v>
      </c>
      <c r="E767">
        <v>59.3277</v>
      </c>
      <c r="F767">
        <v>40.466900000000003</v>
      </c>
      <c r="G767">
        <v>10131.757100000001</v>
      </c>
      <c r="J767">
        <f t="shared" si="34"/>
        <v>1524</v>
      </c>
      <c r="K767">
        <f t="shared" si="35"/>
        <v>2.2007096366492701E-3</v>
      </c>
    </row>
    <row r="768" spans="1:11" x14ac:dyDescent="0.2">
      <c r="A768">
        <v>763000</v>
      </c>
      <c r="B768">
        <v>201.5565</v>
      </c>
      <c r="C768">
        <v>200.7413</v>
      </c>
      <c r="D768">
        <v>203.8004</v>
      </c>
      <c r="E768">
        <v>6.8059000000000003</v>
      </c>
      <c r="F768">
        <v>25.7684</v>
      </c>
      <c r="G768">
        <v>10134.440199999999</v>
      </c>
      <c r="J768">
        <f t="shared" si="34"/>
        <v>1526</v>
      </c>
      <c r="K768">
        <f t="shared" si="35"/>
        <v>2.246936833486147E-3</v>
      </c>
    </row>
    <row r="769" spans="1:11" x14ac:dyDescent="0.2">
      <c r="A769">
        <v>764000</v>
      </c>
      <c r="B769">
        <v>201.55330000000001</v>
      </c>
      <c r="C769">
        <v>200.7482</v>
      </c>
      <c r="D769">
        <v>203.79429999999999</v>
      </c>
      <c r="E769">
        <v>16.4877</v>
      </c>
      <c r="F769">
        <v>19.2471</v>
      </c>
      <c r="G769">
        <v>10104.551799999999</v>
      </c>
      <c r="J769">
        <f t="shared" si="34"/>
        <v>1528</v>
      </c>
      <c r="K769">
        <f t="shared" si="35"/>
        <v>2.2169383334111332E-3</v>
      </c>
    </row>
    <row r="770" spans="1:11" x14ac:dyDescent="0.2">
      <c r="A770">
        <v>765000</v>
      </c>
      <c r="B770">
        <v>201.54810000000001</v>
      </c>
      <c r="C770">
        <v>200.75219999999999</v>
      </c>
      <c r="D770">
        <v>203.7894</v>
      </c>
      <c r="E770">
        <v>35.006999999999998</v>
      </c>
      <c r="F770">
        <v>24.672799999999999</v>
      </c>
      <c r="G770">
        <v>10120.5453</v>
      </c>
      <c r="J770">
        <f t="shared" si="34"/>
        <v>1530</v>
      </c>
      <c r="K770">
        <f t="shared" si="35"/>
        <v>2.1928411776132241E-3</v>
      </c>
    </row>
    <row r="771" spans="1:11" x14ac:dyDescent="0.2">
      <c r="A771">
        <v>766000</v>
      </c>
      <c r="B771">
        <v>201.5514</v>
      </c>
      <c r="C771">
        <v>200.7527</v>
      </c>
      <c r="D771">
        <v>203.79230000000001</v>
      </c>
      <c r="E771">
        <v>39.074199999999998</v>
      </c>
      <c r="F771">
        <v>56.424799999999998</v>
      </c>
      <c r="G771">
        <v>10160.684600000001</v>
      </c>
      <c r="J771">
        <f t="shared" si="34"/>
        <v>1532</v>
      </c>
      <c r="K771">
        <f t="shared" si="35"/>
        <v>2.207102759616145E-3</v>
      </c>
    </row>
    <row r="772" spans="1:11" x14ac:dyDescent="0.2">
      <c r="A772">
        <v>767000</v>
      </c>
      <c r="B772">
        <v>201.56110000000001</v>
      </c>
      <c r="C772">
        <v>200.74270000000001</v>
      </c>
      <c r="D772">
        <v>203.79830000000001</v>
      </c>
      <c r="E772">
        <v>68.891099999999994</v>
      </c>
      <c r="F772">
        <v>51.8658</v>
      </c>
      <c r="G772">
        <v>10140.762000000001</v>
      </c>
      <c r="J772">
        <f t="shared" si="34"/>
        <v>1534</v>
      </c>
      <c r="K772">
        <f t="shared" si="35"/>
        <v>2.2366094810013885E-3</v>
      </c>
    </row>
    <row r="773" spans="1:11" x14ac:dyDescent="0.2">
      <c r="A773">
        <v>768000</v>
      </c>
      <c r="B773">
        <v>201.55289999999999</v>
      </c>
      <c r="C773">
        <v>200.74420000000001</v>
      </c>
      <c r="D773">
        <v>203.7998</v>
      </c>
      <c r="E773">
        <v>36.256399999999999</v>
      </c>
      <c r="F773">
        <v>45.918100000000003</v>
      </c>
      <c r="G773">
        <v>10139.1664</v>
      </c>
      <c r="J773">
        <f t="shared" si="34"/>
        <v>1536</v>
      </c>
      <c r="K773">
        <f t="shared" si="35"/>
        <v>2.2439861613476643E-3</v>
      </c>
    </row>
    <row r="774" spans="1:11" x14ac:dyDescent="0.2">
      <c r="A774">
        <v>769000</v>
      </c>
      <c r="B774">
        <v>201.5556</v>
      </c>
      <c r="C774">
        <v>200.73920000000001</v>
      </c>
      <c r="D774">
        <v>203.79750000000001</v>
      </c>
      <c r="E774">
        <v>20.054200000000002</v>
      </c>
      <c r="F774">
        <v>25.270700000000001</v>
      </c>
      <c r="G774">
        <v>10124.834999999999</v>
      </c>
      <c r="J774">
        <f t="shared" si="34"/>
        <v>1538</v>
      </c>
      <c r="K774">
        <f t="shared" si="35"/>
        <v>2.2326752514833653E-3</v>
      </c>
    </row>
    <row r="775" spans="1:11" x14ac:dyDescent="0.2">
      <c r="A775">
        <v>770000</v>
      </c>
      <c r="B775">
        <v>201.55430000000001</v>
      </c>
      <c r="C775">
        <v>200.74180000000001</v>
      </c>
      <c r="D775">
        <v>203.79820000000001</v>
      </c>
      <c r="E775">
        <v>30.459299999999999</v>
      </c>
      <c r="F775">
        <v>-1.2382</v>
      </c>
      <c r="G775">
        <v>10091.1898</v>
      </c>
      <c r="J775">
        <f t="shared" si="34"/>
        <v>1540</v>
      </c>
      <c r="K775">
        <f t="shared" si="35"/>
        <v>2.2361177023116183E-3</v>
      </c>
    </row>
    <row r="776" spans="1:11" x14ac:dyDescent="0.2">
      <c r="A776">
        <v>771000</v>
      </c>
      <c r="B776">
        <v>201.55459999999999</v>
      </c>
      <c r="C776">
        <v>200.745</v>
      </c>
      <c r="D776">
        <v>203.79400000000001</v>
      </c>
      <c r="E776">
        <v>10.6304</v>
      </c>
      <c r="F776">
        <v>41.462699999999998</v>
      </c>
      <c r="G776">
        <v>10135.890100000001</v>
      </c>
      <c r="J776">
        <f t="shared" si="34"/>
        <v>1542</v>
      </c>
      <c r="K776">
        <f t="shared" si="35"/>
        <v>2.2154629973419617E-3</v>
      </c>
    </row>
    <row r="777" spans="1:11" x14ac:dyDescent="0.2">
      <c r="A777">
        <v>772000</v>
      </c>
      <c r="B777">
        <v>201.554</v>
      </c>
      <c r="C777">
        <v>200.74170000000001</v>
      </c>
      <c r="D777">
        <v>203.7978</v>
      </c>
      <c r="E777">
        <v>67.584100000000007</v>
      </c>
      <c r="F777">
        <v>41.9998</v>
      </c>
      <c r="G777">
        <v>10142.755999999999</v>
      </c>
      <c r="J777">
        <f t="shared" si="34"/>
        <v>1544</v>
      </c>
      <c r="K777">
        <f t="shared" si="35"/>
        <v>2.2341505875525369E-3</v>
      </c>
    </row>
    <row r="778" spans="1:11" x14ac:dyDescent="0.2">
      <c r="A778">
        <v>773000</v>
      </c>
      <c r="B778">
        <v>201.5532</v>
      </c>
      <c r="C778">
        <v>200.7475</v>
      </c>
      <c r="D778">
        <v>203.79949999999999</v>
      </c>
      <c r="E778">
        <v>63.402500000000003</v>
      </c>
      <c r="F778">
        <v>66.398200000000003</v>
      </c>
      <c r="G778">
        <v>10163.489600000001</v>
      </c>
      <c r="J778">
        <f t="shared" si="34"/>
        <v>1546</v>
      </c>
      <c r="K778">
        <f t="shared" si="35"/>
        <v>2.2425108252783535E-3</v>
      </c>
    </row>
    <row r="779" spans="1:11" x14ac:dyDescent="0.2">
      <c r="A779">
        <v>774000</v>
      </c>
      <c r="B779">
        <v>201.55510000000001</v>
      </c>
      <c r="C779">
        <v>200.74799999999999</v>
      </c>
      <c r="D779">
        <v>203.7937</v>
      </c>
      <c r="E779">
        <v>30.668900000000001</v>
      </c>
      <c r="F779">
        <v>47.058999999999997</v>
      </c>
      <c r="G779">
        <v>10134.9773</v>
      </c>
      <c r="J779">
        <f t="shared" si="34"/>
        <v>1548</v>
      </c>
      <c r="K779">
        <f t="shared" si="35"/>
        <v>2.2139876612726509E-3</v>
      </c>
    </row>
    <row r="780" spans="1:11" x14ac:dyDescent="0.2">
      <c r="A780">
        <v>775000</v>
      </c>
      <c r="B780">
        <v>201.554</v>
      </c>
      <c r="C780">
        <v>200.74469999999999</v>
      </c>
      <c r="D780">
        <v>203.79750000000001</v>
      </c>
      <c r="E780">
        <v>40.562899999999999</v>
      </c>
      <c r="F780">
        <v>1.6597999999999999</v>
      </c>
      <c r="G780">
        <v>10108.0555</v>
      </c>
      <c r="J780">
        <f t="shared" si="34"/>
        <v>1550</v>
      </c>
      <c r="K780">
        <f t="shared" si="35"/>
        <v>2.2326752514833653E-3</v>
      </c>
    </row>
    <row r="781" spans="1:11" x14ac:dyDescent="0.2">
      <c r="A781">
        <v>776000</v>
      </c>
      <c r="B781">
        <v>201.54679999999999</v>
      </c>
      <c r="C781">
        <v>200.7527</v>
      </c>
      <c r="D781">
        <v>203.7944</v>
      </c>
      <c r="E781">
        <v>-5.0071000000000003</v>
      </c>
      <c r="F781">
        <v>32.839700000000001</v>
      </c>
      <c r="G781">
        <v>10121.868</v>
      </c>
      <c r="J781">
        <f t="shared" si="34"/>
        <v>1552</v>
      </c>
      <c r="K781">
        <f t="shared" si="35"/>
        <v>2.2174301121009035E-3</v>
      </c>
    </row>
    <row r="782" spans="1:11" x14ac:dyDescent="0.2">
      <c r="A782">
        <v>777000</v>
      </c>
      <c r="B782">
        <v>201.5479</v>
      </c>
      <c r="C782">
        <v>200.74700000000001</v>
      </c>
      <c r="D782">
        <v>203.80189999999999</v>
      </c>
      <c r="E782">
        <v>39.8461</v>
      </c>
      <c r="F782">
        <v>37.1995</v>
      </c>
      <c r="G782">
        <v>10129.618</v>
      </c>
      <c r="J782">
        <f t="shared" si="34"/>
        <v>1554</v>
      </c>
      <c r="K782">
        <f t="shared" si="35"/>
        <v>2.2543135138324228E-3</v>
      </c>
    </row>
    <row r="783" spans="1:11" x14ac:dyDescent="0.2">
      <c r="A783">
        <v>778000</v>
      </c>
      <c r="B783">
        <v>201.54640000000001</v>
      </c>
      <c r="C783">
        <v>200.74539999999999</v>
      </c>
      <c r="D783">
        <v>203.8014</v>
      </c>
      <c r="E783">
        <v>61.982999999999997</v>
      </c>
      <c r="F783">
        <v>42.277500000000003</v>
      </c>
      <c r="G783">
        <v>10148.8549</v>
      </c>
      <c r="J783">
        <f t="shared" si="34"/>
        <v>1556</v>
      </c>
      <c r="K783">
        <f t="shared" si="35"/>
        <v>2.2518546203837107E-3</v>
      </c>
    </row>
    <row r="784" spans="1:11" x14ac:dyDescent="0.2">
      <c r="A784">
        <v>779000</v>
      </c>
      <c r="B784">
        <v>201.55080000000001</v>
      </c>
      <c r="C784">
        <v>200.7457</v>
      </c>
      <c r="D784">
        <v>203.80359999999999</v>
      </c>
      <c r="E784">
        <v>37.025199999999998</v>
      </c>
      <c r="F784">
        <v>78.441400000000002</v>
      </c>
      <c r="G784">
        <v>10154.8397</v>
      </c>
      <c r="J784">
        <f t="shared" si="34"/>
        <v>1558</v>
      </c>
      <c r="K784">
        <f t="shared" si="35"/>
        <v>2.2626737515582395E-3</v>
      </c>
    </row>
    <row r="785" spans="1:11" x14ac:dyDescent="0.2">
      <c r="A785">
        <v>780000</v>
      </c>
      <c r="B785">
        <v>201.55539999999999</v>
      </c>
      <c r="C785">
        <v>200.7483</v>
      </c>
      <c r="D785">
        <v>203.7962</v>
      </c>
      <c r="E785">
        <v>53.921100000000003</v>
      </c>
      <c r="F785">
        <v>13.562900000000001</v>
      </c>
      <c r="G785">
        <v>10126.474899999999</v>
      </c>
      <c r="J785">
        <f t="shared" si="34"/>
        <v>1560</v>
      </c>
      <c r="K785">
        <f t="shared" si="35"/>
        <v>2.2262821285164904E-3</v>
      </c>
    </row>
    <row r="786" spans="1:11" x14ac:dyDescent="0.2">
      <c r="A786">
        <v>781000</v>
      </c>
      <c r="B786">
        <v>201.55189999999999</v>
      </c>
      <c r="C786">
        <v>200.75049999999999</v>
      </c>
      <c r="D786">
        <v>203.7929</v>
      </c>
      <c r="E786">
        <v>19.704799999999999</v>
      </c>
      <c r="F786">
        <v>25.631699999999999</v>
      </c>
      <c r="G786">
        <v>10120.873799999999</v>
      </c>
      <c r="J786">
        <f t="shared" si="34"/>
        <v>1562</v>
      </c>
      <c r="K786">
        <f t="shared" si="35"/>
        <v>2.2100534317546277E-3</v>
      </c>
    </row>
    <row r="787" spans="1:11" x14ac:dyDescent="0.2">
      <c r="A787">
        <v>782000</v>
      </c>
      <c r="B787">
        <v>201.53880000000001</v>
      </c>
      <c r="C787">
        <v>200.75059999999999</v>
      </c>
      <c r="D787">
        <v>203.80199999999999</v>
      </c>
      <c r="E787">
        <v>18.3947</v>
      </c>
      <c r="F787">
        <v>34.885100000000001</v>
      </c>
      <c r="G787">
        <v>10110.846100000001</v>
      </c>
      <c r="J787">
        <f t="shared" si="34"/>
        <v>1564</v>
      </c>
      <c r="K787">
        <f t="shared" si="35"/>
        <v>2.254805292522193E-3</v>
      </c>
    </row>
    <row r="788" spans="1:11" x14ac:dyDescent="0.2">
      <c r="A788">
        <v>783000</v>
      </c>
      <c r="B788">
        <v>201.54730000000001</v>
      </c>
      <c r="C788">
        <v>200.75020000000001</v>
      </c>
      <c r="D788">
        <v>203.79920000000001</v>
      </c>
      <c r="E788">
        <v>57.690899999999999</v>
      </c>
      <c r="F788">
        <v>21.8385</v>
      </c>
      <c r="G788">
        <v>10147.7161</v>
      </c>
      <c r="J788">
        <f t="shared" si="34"/>
        <v>1566</v>
      </c>
      <c r="K788">
        <f t="shared" si="35"/>
        <v>2.241035489209182E-3</v>
      </c>
    </row>
    <row r="789" spans="1:11" x14ac:dyDescent="0.2">
      <c r="A789">
        <v>784000</v>
      </c>
      <c r="B789">
        <v>201.55549999999999</v>
      </c>
      <c r="C789">
        <v>200.7449</v>
      </c>
      <c r="D789">
        <v>203.79490000000001</v>
      </c>
      <c r="E789">
        <v>41.417299999999997</v>
      </c>
      <c r="F789">
        <v>68.816400000000002</v>
      </c>
      <c r="G789">
        <v>10147.7799</v>
      </c>
      <c r="J789">
        <f t="shared" si="34"/>
        <v>1568</v>
      </c>
      <c r="K789">
        <f t="shared" si="35"/>
        <v>2.2198890055497552E-3</v>
      </c>
    </row>
    <row r="790" spans="1:11" x14ac:dyDescent="0.2">
      <c r="A790">
        <v>785000</v>
      </c>
      <c r="B790">
        <v>201.5598</v>
      </c>
      <c r="C790">
        <v>200.7474</v>
      </c>
      <c r="D790">
        <v>203.78649999999999</v>
      </c>
      <c r="E790">
        <v>60.847099999999998</v>
      </c>
      <c r="F790">
        <v>42.936799999999998</v>
      </c>
      <c r="G790">
        <v>10138.99</v>
      </c>
      <c r="J790">
        <f t="shared" si="34"/>
        <v>1570</v>
      </c>
      <c r="K790">
        <f t="shared" si="35"/>
        <v>2.1785795956103028E-3</v>
      </c>
    </row>
    <row r="791" spans="1:11" x14ac:dyDescent="0.2">
      <c r="A791">
        <v>786000</v>
      </c>
      <c r="B791">
        <v>201.5564</v>
      </c>
      <c r="C791">
        <v>200.7448</v>
      </c>
      <c r="D791">
        <v>203.79140000000001</v>
      </c>
      <c r="E791">
        <v>21.558499999999999</v>
      </c>
      <c r="F791">
        <v>14.265499999999999</v>
      </c>
      <c r="G791">
        <v>10137.423000000001</v>
      </c>
      <c r="J791">
        <f t="shared" si="34"/>
        <v>1572</v>
      </c>
      <c r="K791">
        <f t="shared" si="35"/>
        <v>2.2026767514083515E-3</v>
      </c>
    </row>
    <row r="792" spans="1:11" x14ac:dyDescent="0.2">
      <c r="A792">
        <v>787000</v>
      </c>
      <c r="B792">
        <v>201.54920000000001</v>
      </c>
      <c r="C792">
        <v>200.7552</v>
      </c>
      <c r="D792">
        <v>203.7885</v>
      </c>
      <c r="E792">
        <v>-3.4161999999999999</v>
      </c>
      <c r="F792">
        <v>35.537199999999999</v>
      </c>
      <c r="G792">
        <v>10090.757299999999</v>
      </c>
      <c r="J792">
        <f t="shared" si="34"/>
        <v>1574</v>
      </c>
      <c r="K792">
        <f t="shared" si="35"/>
        <v>2.1884151694054306E-3</v>
      </c>
    </row>
    <row r="793" spans="1:11" x14ac:dyDescent="0.2">
      <c r="A793">
        <v>788000</v>
      </c>
      <c r="B793">
        <v>201.5617</v>
      </c>
      <c r="C793">
        <v>200.74109999999999</v>
      </c>
      <c r="D793">
        <v>203.79130000000001</v>
      </c>
      <c r="E793">
        <v>42.735999999999997</v>
      </c>
      <c r="F793">
        <v>8.1753999999999998</v>
      </c>
      <c r="G793">
        <v>10121.4373</v>
      </c>
      <c r="J793">
        <f t="shared" si="34"/>
        <v>1576</v>
      </c>
      <c r="K793">
        <f t="shared" si="35"/>
        <v>2.2021849727185813E-3</v>
      </c>
    </row>
    <row r="794" spans="1:11" x14ac:dyDescent="0.2">
      <c r="A794">
        <v>789000</v>
      </c>
      <c r="B794">
        <v>201.55250000000001</v>
      </c>
      <c r="C794">
        <v>200.7439</v>
      </c>
      <c r="D794">
        <v>203.79730000000001</v>
      </c>
      <c r="E794">
        <v>33.160800000000002</v>
      </c>
      <c r="F794">
        <v>51.213700000000003</v>
      </c>
      <c r="G794">
        <v>10144.2521</v>
      </c>
      <c r="J794">
        <f t="shared" si="34"/>
        <v>1578</v>
      </c>
      <c r="K794">
        <f t="shared" si="35"/>
        <v>2.2316916941038248E-3</v>
      </c>
    </row>
    <row r="795" spans="1:11" x14ac:dyDescent="0.2">
      <c r="A795">
        <v>790000</v>
      </c>
      <c r="B795">
        <v>201.55430000000001</v>
      </c>
      <c r="C795">
        <v>200.74870000000001</v>
      </c>
      <c r="D795">
        <v>203.78819999999999</v>
      </c>
      <c r="E795">
        <v>74.383799999999994</v>
      </c>
      <c r="F795">
        <v>62.631999999999998</v>
      </c>
      <c r="G795">
        <v>10142.8408</v>
      </c>
      <c r="J795">
        <f t="shared" si="34"/>
        <v>1580</v>
      </c>
      <c r="K795">
        <f t="shared" si="35"/>
        <v>2.1869398333361195E-3</v>
      </c>
    </row>
    <row r="796" spans="1:11" x14ac:dyDescent="0.2">
      <c r="A796">
        <v>791000</v>
      </c>
      <c r="B796">
        <v>201.55240000000001</v>
      </c>
      <c r="C796">
        <v>200.74459999999999</v>
      </c>
      <c r="D796">
        <v>203.7979</v>
      </c>
      <c r="E796">
        <v>59.143900000000002</v>
      </c>
      <c r="F796">
        <v>15.8934</v>
      </c>
      <c r="G796">
        <v>10162.702499999999</v>
      </c>
      <c r="J796">
        <f t="shared" si="34"/>
        <v>1582</v>
      </c>
      <c r="K796">
        <f t="shared" si="35"/>
        <v>2.2346423662423071E-3</v>
      </c>
    </row>
    <row r="797" spans="1:11" x14ac:dyDescent="0.2">
      <c r="A797">
        <v>792000</v>
      </c>
      <c r="B797">
        <v>201.55430000000001</v>
      </c>
      <c r="C797">
        <v>200.74780000000001</v>
      </c>
      <c r="D797">
        <v>203.7903</v>
      </c>
      <c r="E797">
        <v>1.2137</v>
      </c>
      <c r="F797">
        <v>48.212600000000002</v>
      </c>
      <c r="G797">
        <v>10107.7821</v>
      </c>
      <c r="J797">
        <f t="shared" si="34"/>
        <v>1584</v>
      </c>
      <c r="K797">
        <f t="shared" si="35"/>
        <v>2.1972671858210176E-3</v>
      </c>
    </row>
    <row r="798" spans="1:11" x14ac:dyDescent="0.2">
      <c r="A798">
        <v>793000</v>
      </c>
      <c r="B798">
        <v>201.55860000000001</v>
      </c>
      <c r="C798">
        <v>200.74529999999999</v>
      </c>
      <c r="D798">
        <v>203.7877</v>
      </c>
      <c r="E798">
        <v>34.364800000000002</v>
      </c>
      <c r="F798">
        <v>2.5348999999999999</v>
      </c>
      <c r="G798">
        <v>10119.2556</v>
      </c>
      <c r="J798">
        <f t="shared" si="34"/>
        <v>1586</v>
      </c>
      <c r="K798">
        <f t="shared" si="35"/>
        <v>2.1844809398874074E-3</v>
      </c>
    </row>
    <row r="799" spans="1:11" x14ac:dyDescent="0.2">
      <c r="A799">
        <v>794000</v>
      </c>
      <c r="B799">
        <v>201.5548</v>
      </c>
      <c r="C799">
        <v>200.75059999999999</v>
      </c>
      <c r="D799">
        <v>203.79040000000001</v>
      </c>
      <c r="E799">
        <v>20.0853</v>
      </c>
      <c r="F799">
        <v>45.258600000000001</v>
      </c>
      <c r="G799">
        <v>10135.9701</v>
      </c>
      <c r="J799">
        <f t="shared" si="34"/>
        <v>1588</v>
      </c>
      <c r="K799">
        <f t="shared" si="35"/>
        <v>2.1977589645107878E-3</v>
      </c>
    </row>
    <row r="800" spans="1:11" x14ac:dyDescent="0.2">
      <c r="A800">
        <v>795000</v>
      </c>
      <c r="B800">
        <v>201.56139999999999</v>
      </c>
      <c r="C800">
        <v>200.7457</v>
      </c>
      <c r="D800">
        <v>203.79</v>
      </c>
      <c r="E800">
        <v>45.403700000000001</v>
      </c>
      <c r="F800">
        <v>57.055799999999998</v>
      </c>
      <c r="G800">
        <v>10136.6494</v>
      </c>
      <c r="J800">
        <f t="shared" si="34"/>
        <v>1590</v>
      </c>
      <c r="K800">
        <f t="shared" si="35"/>
        <v>2.1957918497517064E-3</v>
      </c>
    </row>
    <row r="801" spans="1:11" x14ac:dyDescent="0.2">
      <c r="A801">
        <v>796000</v>
      </c>
      <c r="B801">
        <v>201.5615</v>
      </c>
      <c r="C801">
        <v>200.73820000000001</v>
      </c>
      <c r="D801">
        <v>203.79769999999999</v>
      </c>
      <c r="E801">
        <v>74.125900000000001</v>
      </c>
      <c r="F801">
        <v>28.599599999999999</v>
      </c>
      <c r="G801">
        <v>10157.2227</v>
      </c>
      <c r="J801">
        <f t="shared" si="34"/>
        <v>1592</v>
      </c>
      <c r="K801">
        <f t="shared" si="35"/>
        <v>2.2336588088627662E-3</v>
      </c>
    </row>
    <row r="802" spans="1:11" x14ac:dyDescent="0.2">
      <c r="A802">
        <v>797000</v>
      </c>
      <c r="B802">
        <v>201.54740000000001</v>
      </c>
      <c r="C802">
        <v>200.75280000000001</v>
      </c>
      <c r="D802">
        <v>203.79089999999999</v>
      </c>
      <c r="E802">
        <v>14.4636</v>
      </c>
      <c r="F802">
        <v>60.523699999999998</v>
      </c>
      <c r="G802">
        <v>10131.774799999999</v>
      </c>
      <c r="J802">
        <f t="shared" si="34"/>
        <v>1594</v>
      </c>
      <c r="K802">
        <f t="shared" si="35"/>
        <v>2.2002178579594999E-3</v>
      </c>
    </row>
    <row r="803" spans="1:11" x14ac:dyDescent="0.2">
      <c r="A803">
        <v>798000</v>
      </c>
      <c r="B803">
        <v>201.5547</v>
      </c>
      <c r="C803">
        <v>200.73859999999999</v>
      </c>
      <c r="D803">
        <v>203.79730000000001</v>
      </c>
      <c r="E803">
        <v>28.402200000000001</v>
      </c>
      <c r="F803">
        <v>15.7819</v>
      </c>
      <c r="G803">
        <v>10114.0987</v>
      </c>
      <c r="J803">
        <f t="shared" si="34"/>
        <v>1596</v>
      </c>
      <c r="K803">
        <f t="shared" si="35"/>
        <v>2.2316916941038248E-3</v>
      </c>
    </row>
    <row r="804" spans="1:11" x14ac:dyDescent="0.2">
      <c r="A804">
        <v>799000</v>
      </c>
      <c r="B804">
        <v>201.553</v>
      </c>
      <c r="C804">
        <v>200.74590000000001</v>
      </c>
      <c r="D804">
        <v>203.7945</v>
      </c>
      <c r="E804">
        <v>27.488499999999998</v>
      </c>
      <c r="F804">
        <v>18.431999999999999</v>
      </c>
      <c r="G804">
        <v>10123.4133</v>
      </c>
      <c r="J804">
        <f t="shared" si="34"/>
        <v>1598</v>
      </c>
      <c r="K804">
        <f t="shared" si="35"/>
        <v>2.2179218907906737E-3</v>
      </c>
    </row>
    <row r="805" spans="1:11" x14ac:dyDescent="0.2">
      <c r="A805">
        <v>800000</v>
      </c>
      <c r="B805">
        <v>201.5573</v>
      </c>
      <c r="C805">
        <v>200.75020000000001</v>
      </c>
      <c r="D805">
        <v>203.78579999999999</v>
      </c>
      <c r="E805">
        <v>22.989100000000001</v>
      </c>
      <c r="F805">
        <v>65.451099999999997</v>
      </c>
      <c r="G805">
        <v>10127.0249</v>
      </c>
      <c r="J805">
        <f t="shared" si="34"/>
        <v>1600</v>
      </c>
      <c r="K805">
        <f t="shared" si="35"/>
        <v>2.1751371447820502E-3</v>
      </c>
    </row>
    <row r="806" spans="1:11" x14ac:dyDescent="0.2">
      <c r="A806">
        <v>801000</v>
      </c>
      <c r="B806">
        <v>201.56460000000001</v>
      </c>
      <c r="C806">
        <v>200.7397</v>
      </c>
      <c r="D806">
        <v>203.79429999999999</v>
      </c>
      <c r="E806">
        <v>71.916300000000007</v>
      </c>
      <c r="F806">
        <v>41.399000000000001</v>
      </c>
      <c r="G806">
        <v>10151.891600000001</v>
      </c>
      <c r="J806">
        <f t="shared" si="34"/>
        <v>1602</v>
      </c>
      <c r="K806">
        <f t="shared" si="35"/>
        <v>2.2169383334111332E-3</v>
      </c>
    </row>
    <row r="807" spans="1:11" x14ac:dyDescent="0.2">
      <c r="A807">
        <v>802000</v>
      </c>
      <c r="B807">
        <v>201.5635</v>
      </c>
      <c r="C807">
        <v>200.7467</v>
      </c>
      <c r="D807">
        <v>203.7885</v>
      </c>
      <c r="E807">
        <v>40.850999999999999</v>
      </c>
      <c r="F807">
        <v>43.500599999999999</v>
      </c>
      <c r="G807">
        <v>10142.949699999999</v>
      </c>
      <c r="J807">
        <f t="shared" si="34"/>
        <v>1604</v>
      </c>
      <c r="K807">
        <f t="shared" si="35"/>
        <v>2.1884151694054306E-3</v>
      </c>
    </row>
    <row r="808" spans="1:11" x14ac:dyDescent="0.2">
      <c r="A808">
        <v>803000</v>
      </c>
      <c r="B808">
        <v>201.5564</v>
      </c>
      <c r="C808">
        <v>200.7544</v>
      </c>
      <c r="D808">
        <v>203.78460000000001</v>
      </c>
      <c r="E808">
        <v>30.224799999999998</v>
      </c>
      <c r="F808">
        <v>43.969299999999997</v>
      </c>
      <c r="G808">
        <v>10119.8768</v>
      </c>
      <c r="J808">
        <f t="shared" si="34"/>
        <v>1606</v>
      </c>
      <c r="K808">
        <f t="shared" si="35"/>
        <v>2.1692358005050852E-3</v>
      </c>
    </row>
    <row r="809" spans="1:11" x14ac:dyDescent="0.2">
      <c r="A809">
        <v>804000</v>
      </c>
      <c r="B809">
        <v>201.54949999999999</v>
      </c>
      <c r="C809">
        <v>200.74090000000001</v>
      </c>
      <c r="D809">
        <v>203.80070000000001</v>
      </c>
      <c r="E809">
        <v>29.2012</v>
      </c>
      <c r="F809">
        <v>-11.579700000000001</v>
      </c>
      <c r="G809">
        <v>10118.0435</v>
      </c>
      <c r="J809">
        <f t="shared" si="34"/>
        <v>1608</v>
      </c>
      <c r="K809">
        <f t="shared" si="35"/>
        <v>2.2484121695554578E-3</v>
      </c>
    </row>
    <row r="810" spans="1:11" x14ac:dyDescent="0.2">
      <c r="A810">
        <v>805000</v>
      </c>
      <c r="B810">
        <v>201.55179999999999</v>
      </c>
      <c r="C810">
        <v>200.7518</v>
      </c>
      <c r="D810">
        <v>203.79349999999999</v>
      </c>
      <c r="E810">
        <v>-3.8748</v>
      </c>
      <c r="F810">
        <v>42.900599999999997</v>
      </c>
      <c r="G810">
        <v>10117.3809</v>
      </c>
      <c r="J810">
        <f t="shared" si="34"/>
        <v>1610</v>
      </c>
      <c r="K810">
        <f t="shared" si="35"/>
        <v>2.21300410389311E-3</v>
      </c>
    </row>
    <row r="811" spans="1:11" x14ac:dyDescent="0.2">
      <c r="A811">
        <v>806000</v>
      </c>
      <c r="B811">
        <v>201.55779999999999</v>
      </c>
      <c r="C811">
        <v>200.74440000000001</v>
      </c>
      <c r="D811">
        <v>203.79140000000001</v>
      </c>
      <c r="E811">
        <v>47.217100000000002</v>
      </c>
      <c r="F811">
        <v>40.696100000000001</v>
      </c>
      <c r="G811">
        <v>10132.806699999999</v>
      </c>
      <c r="J811">
        <f t="shared" si="34"/>
        <v>1612</v>
      </c>
      <c r="K811">
        <f t="shared" si="35"/>
        <v>2.2026767514083515E-3</v>
      </c>
    </row>
    <row r="812" spans="1:11" x14ac:dyDescent="0.2">
      <c r="A812">
        <v>807000</v>
      </c>
      <c r="B812">
        <v>201.5564</v>
      </c>
      <c r="C812">
        <v>200.75030000000001</v>
      </c>
      <c r="D812">
        <v>203.7946</v>
      </c>
      <c r="E812">
        <v>59.584699999999998</v>
      </c>
      <c r="F812">
        <v>42.113599999999998</v>
      </c>
      <c r="G812">
        <v>10154.904399999999</v>
      </c>
      <c r="J812">
        <f t="shared" si="34"/>
        <v>1614</v>
      </c>
      <c r="K812">
        <f t="shared" si="35"/>
        <v>2.2184136694804444E-3</v>
      </c>
    </row>
    <row r="813" spans="1:11" x14ac:dyDescent="0.2">
      <c r="A813">
        <v>808000</v>
      </c>
      <c r="B813">
        <v>201.55070000000001</v>
      </c>
      <c r="C813">
        <v>200.74979999999999</v>
      </c>
      <c r="D813">
        <v>203.7928</v>
      </c>
      <c r="E813">
        <v>25.100999999999999</v>
      </c>
      <c r="F813">
        <v>69.994</v>
      </c>
      <c r="G813">
        <v>10134.702799999999</v>
      </c>
      <c r="J813">
        <f t="shared" ref="J813:J865" si="36">A813*0.002</f>
        <v>1616</v>
      </c>
      <c r="K813">
        <f>(D813-$D$6)/$D$6</f>
        <v>2.209561653064857E-3</v>
      </c>
    </row>
    <row r="814" spans="1:11" x14ac:dyDescent="0.2">
      <c r="A814">
        <v>809000</v>
      </c>
      <c r="B814">
        <v>201.55840000000001</v>
      </c>
      <c r="C814">
        <v>200.7422</v>
      </c>
      <c r="D814">
        <v>203.79259999999999</v>
      </c>
      <c r="E814">
        <v>39.288400000000003</v>
      </c>
      <c r="F814">
        <v>15.0959</v>
      </c>
      <c r="G814">
        <v>10123.686799999999</v>
      </c>
      <c r="J814">
        <f t="shared" si="36"/>
        <v>1618</v>
      </c>
      <c r="K814">
        <f>(D814-$D$6)/$D$6</f>
        <v>2.2085780956853165E-3</v>
      </c>
    </row>
    <row r="815" spans="1:11" x14ac:dyDescent="0.2">
      <c r="A815">
        <v>810000</v>
      </c>
      <c r="B815">
        <v>201.54769999999999</v>
      </c>
      <c r="C815">
        <v>200.74209999999999</v>
      </c>
      <c r="D815">
        <v>203.80160000000001</v>
      </c>
      <c r="E815">
        <v>3.6953</v>
      </c>
      <c r="F815">
        <v>22.445699999999999</v>
      </c>
      <c r="G815">
        <v>10113.293600000001</v>
      </c>
      <c r="J815">
        <f t="shared" si="36"/>
        <v>1620</v>
      </c>
      <c r="K815">
        <f>(D815-$D$6)/$D$6</f>
        <v>2.2528381777632512E-3</v>
      </c>
    </row>
    <row r="816" spans="1:11" x14ac:dyDescent="0.2">
      <c r="A816">
        <v>811000</v>
      </c>
      <c r="B816">
        <v>201.5549</v>
      </c>
      <c r="C816">
        <v>200.74799999999999</v>
      </c>
      <c r="D816">
        <v>203.79179999999999</v>
      </c>
      <c r="E816">
        <v>25.131399999999999</v>
      </c>
      <c r="F816">
        <v>40.815800000000003</v>
      </c>
      <c r="G816">
        <v>10124.5604</v>
      </c>
      <c r="J816">
        <f t="shared" si="36"/>
        <v>1622</v>
      </c>
      <c r="K816">
        <f>(D816-$D$6)/$D$6</f>
        <v>2.2046438661672933E-3</v>
      </c>
    </row>
    <row r="817" spans="1:11" x14ac:dyDescent="0.2">
      <c r="A817">
        <v>812000</v>
      </c>
      <c r="B817">
        <v>201.54929999999999</v>
      </c>
      <c r="C817">
        <v>200.74340000000001</v>
      </c>
      <c r="D817">
        <v>203.80170000000001</v>
      </c>
      <c r="E817">
        <v>54.791400000000003</v>
      </c>
      <c r="F817">
        <v>36.7498</v>
      </c>
      <c r="G817">
        <v>10140.9143</v>
      </c>
      <c r="J817">
        <f t="shared" si="36"/>
        <v>1624</v>
      </c>
      <c r="K817">
        <f>(D817-$D$6)/$D$6</f>
        <v>2.2533299564530219E-3</v>
      </c>
    </row>
    <row r="818" spans="1:11" x14ac:dyDescent="0.2">
      <c r="A818">
        <v>813000</v>
      </c>
      <c r="B818">
        <v>201.5506</v>
      </c>
      <c r="C818">
        <v>200.74889999999999</v>
      </c>
      <c r="D818">
        <v>203.7938</v>
      </c>
      <c r="E818">
        <v>38.202399999999997</v>
      </c>
      <c r="F818">
        <v>83.446399999999997</v>
      </c>
      <c r="G818">
        <v>10154.556</v>
      </c>
      <c r="J818">
        <f t="shared" si="36"/>
        <v>1626</v>
      </c>
      <c r="K818">
        <f>(D818-$D$6)/$D$6</f>
        <v>2.2144794399624212E-3</v>
      </c>
    </row>
    <row r="819" spans="1:11" x14ac:dyDescent="0.2">
      <c r="A819">
        <v>814000</v>
      </c>
      <c r="B819">
        <v>201.5514</v>
      </c>
      <c r="C819">
        <v>200.7491</v>
      </c>
      <c r="D819">
        <v>203.7895</v>
      </c>
      <c r="E819">
        <v>47.568100000000001</v>
      </c>
      <c r="F819">
        <v>30.761900000000001</v>
      </c>
      <c r="G819">
        <v>10132.653399999999</v>
      </c>
      <c r="J819">
        <f t="shared" si="36"/>
        <v>1628</v>
      </c>
      <c r="K819">
        <f>(D819-$D$6)/$D$6</f>
        <v>2.1933329563029944E-3</v>
      </c>
    </row>
    <row r="820" spans="1:11" x14ac:dyDescent="0.2">
      <c r="A820">
        <v>815000</v>
      </c>
      <c r="B820">
        <v>201.5505</v>
      </c>
      <c r="C820">
        <v>200.7379</v>
      </c>
      <c r="D820">
        <v>203.80269999999999</v>
      </c>
      <c r="E820">
        <v>22.554500000000001</v>
      </c>
      <c r="F820">
        <v>21.697299999999998</v>
      </c>
      <c r="G820">
        <v>10122.858700000001</v>
      </c>
      <c r="J820">
        <f t="shared" si="36"/>
        <v>1630</v>
      </c>
      <c r="K820">
        <f>(D820-$D$6)/$D$6</f>
        <v>2.258247743350446E-3</v>
      </c>
    </row>
    <row r="821" spans="1:11" x14ac:dyDescent="0.2">
      <c r="A821">
        <v>816000</v>
      </c>
      <c r="B821">
        <v>201.54519999999999</v>
      </c>
      <c r="C821">
        <v>200.75049999999999</v>
      </c>
      <c r="D821">
        <v>203.7988</v>
      </c>
      <c r="E821">
        <v>19.108899999999998</v>
      </c>
      <c r="F821">
        <v>39.499400000000001</v>
      </c>
      <c r="G821">
        <v>10120.2012</v>
      </c>
      <c r="J821">
        <f t="shared" si="36"/>
        <v>1632</v>
      </c>
      <c r="K821">
        <f>(D821-$D$6)/$D$6</f>
        <v>2.2390683744501006E-3</v>
      </c>
    </row>
    <row r="822" spans="1:11" x14ac:dyDescent="0.2">
      <c r="A822">
        <v>817000</v>
      </c>
      <c r="B822">
        <v>201.55789999999999</v>
      </c>
      <c r="C822">
        <v>200.74440000000001</v>
      </c>
      <c r="D822">
        <v>203.79560000000001</v>
      </c>
      <c r="E822">
        <v>69.9298</v>
      </c>
      <c r="F822">
        <v>9.9276999999999997</v>
      </c>
      <c r="G822">
        <v>10135.410099999999</v>
      </c>
      <c r="J822">
        <f t="shared" si="36"/>
        <v>1634</v>
      </c>
      <c r="K822">
        <f>(D822-$D$6)/$D$6</f>
        <v>2.2233314563780081E-3</v>
      </c>
    </row>
    <row r="823" spans="1:11" x14ac:dyDescent="0.2">
      <c r="A823">
        <v>818000</v>
      </c>
      <c r="B823">
        <v>201.5513</v>
      </c>
      <c r="C823">
        <v>200.7516</v>
      </c>
      <c r="D823">
        <v>203.79750000000001</v>
      </c>
      <c r="E823">
        <v>37.920400000000001</v>
      </c>
      <c r="F823">
        <v>64.872399999999999</v>
      </c>
      <c r="G823">
        <v>10146.297699999999</v>
      </c>
      <c r="J823">
        <f t="shared" si="36"/>
        <v>1636</v>
      </c>
      <c r="K823">
        <f>(D823-$D$6)/$D$6</f>
        <v>2.2326752514833653E-3</v>
      </c>
    </row>
    <row r="824" spans="1:11" x14ac:dyDescent="0.2">
      <c r="A824">
        <v>819000</v>
      </c>
      <c r="B824">
        <v>201.55709999999999</v>
      </c>
      <c r="C824">
        <v>200.74160000000001</v>
      </c>
      <c r="D824">
        <v>203.79689999999999</v>
      </c>
      <c r="E824">
        <v>46.7119</v>
      </c>
      <c r="F824">
        <v>41.683399999999999</v>
      </c>
      <c r="G824">
        <v>10139.988600000001</v>
      </c>
      <c r="J824">
        <f t="shared" si="36"/>
        <v>1638</v>
      </c>
      <c r="K824">
        <f>(D824-$D$6)/$D$6</f>
        <v>2.2297245793447434E-3</v>
      </c>
    </row>
    <row r="825" spans="1:11" x14ac:dyDescent="0.2">
      <c r="A825">
        <v>820000</v>
      </c>
      <c r="B825">
        <v>201.56270000000001</v>
      </c>
      <c r="C825">
        <v>200.7379</v>
      </c>
      <c r="D825">
        <v>203.79159999999999</v>
      </c>
      <c r="E825">
        <v>35.542000000000002</v>
      </c>
      <c r="F825">
        <v>2.6817000000000002</v>
      </c>
      <c r="G825">
        <v>10114.6227</v>
      </c>
      <c r="J825">
        <f t="shared" si="36"/>
        <v>1640</v>
      </c>
      <c r="K825">
        <f>(D825-$D$6)/$D$6</f>
        <v>2.2036603087877528E-3</v>
      </c>
    </row>
    <row r="826" spans="1:11" x14ac:dyDescent="0.2">
      <c r="A826">
        <v>821000</v>
      </c>
      <c r="B826">
        <v>201.5479</v>
      </c>
      <c r="C826">
        <v>200.7456</v>
      </c>
      <c r="D826">
        <v>203.7953</v>
      </c>
      <c r="E826">
        <v>-5.9234999999999998</v>
      </c>
      <c r="F826">
        <v>38.467500000000001</v>
      </c>
      <c r="G826">
        <v>10110.2428</v>
      </c>
      <c r="J826">
        <f t="shared" si="36"/>
        <v>1642</v>
      </c>
      <c r="K826">
        <f>(D826-$D$6)/$D$6</f>
        <v>2.221856120308697E-3</v>
      </c>
    </row>
    <row r="827" spans="1:11" x14ac:dyDescent="0.2">
      <c r="A827">
        <v>822000</v>
      </c>
      <c r="B827">
        <v>201.55699999999999</v>
      </c>
      <c r="C827">
        <v>200.74529999999999</v>
      </c>
      <c r="D827">
        <v>203.79570000000001</v>
      </c>
      <c r="E827">
        <v>44.826999999999998</v>
      </c>
      <c r="F827">
        <v>15.338100000000001</v>
      </c>
      <c r="G827">
        <v>10127.226199999999</v>
      </c>
      <c r="J827">
        <f t="shared" si="36"/>
        <v>1644</v>
      </c>
      <c r="K827">
        <f>(D827-$D$6)/$D$6</f>
        <v>2.2238232350677784E-3</v>
      </c>
    </row>
    <row r="828" spans="1:11" x14ac:dyDescent="0.2">
      <c r="A828">
        <v>823000</v>
      </c>
      <c r="B828">
        <v>201.54949999999999</v>
      </c>
      <c r="C828">
        <v>200.75460000000001</v>
      </c>
      <c r="D828">
        <v>203.79230000000001</v>
      </c>
      <c r="E828">
        <v>50.121400000000001</v>
      </c>
      <c r="F828">
        <v>63.930700000000002</v>
      </c>
      <c r="G828">
        <v>10144.465700000001</v>
      </c>
      <c r="J828">
        <f t="shared" si="36"/>
        <v>1646</v>
      </c>
      <c r="K828">
        <f>(D828-$D$6)/$D$6</f>
        <v>2.207102759616145E-3</v>
      </c>
    </row>
    <row r="829" spans="1:11" x14ac:dyDescent="0.2">
      <c r="A829">
        <v>824000</v>
      </c>
      <c r="B829">
        <v>201.54679999999999</v>
      </c>
      <c r="C829">
        <v>200.74700000000001</v>
      </c>
      <c r="D829">
        <v>203.8039</v>
      </c>
      <c r="E829">
        <v>49.421100000000003</v>
      </c>
      <c r="F829">
        <v>62.698999999999998</v>
      </c>
      <c r="G829">
        <v>10155.3559</v>
      </c>
      <c r="J829">
        <f t="shared" si="36"/>
        <v>1648</v>
      </c>
      <c r="K829">
        <f>(D829-$D$6)/$D$6</f>
        <v>2.2641490876275506E-3</v>
      </c>
    </row>
    <row r="830" spans="1:11" x14ac:dyDescent="0.2">
      <c r="A830">
        <v>825000</v>
      </c>
      <c r="B830">
        <v>201.56030000000001</v>
      </c>
      <c r="C830">
        <v>200.73859999999999</v>
      </c>
      <c r="D830">
        <v>203.79669999999999</v>
      </c>
      <c r="E830">
        <v>59.6175</v>
      </c>
      <c r="F830">
        <v>23.4221</v>
      </c>
      <c r="G830">
        <v>10127.995699999999</v>
      </c>
      <c r="J830">
        <f t="shared" si="36"/>
        <v>1650</v>
      </c>
      <c r="K830">
        <f>(D830-$D$6)/$D$6</f>
        <v>2.2287410219652025E-3</v>
      </c>
    </row>
    <row r="831" spans="1:11" x14ac:dyDescent="0.2">
      <c r="A831">
        <v>826000</v>
      </c>
      <c r="B831">
        <v>201.5453</v>
      </c>
      <c r="C831">
        <v>200.7569</v>
      </c>
      <c r="D831">
        <v>203.7876</v>
      </c>
      <c r="E831">
        <v>4.8609</v>
      </c>
      <c r="F831">
        <v>36.639299999999999</v>
      </c>
      <c r="G831">
        <v>10119.7781</v>
      </c>
      <c r="J831">
        <f t="shared" si="36"/>
        <v>1652</v>
      </c>
      <c r="K831">
        <f>(D831-$D$6)/$D$6</f>
        <v>2.1839891611976372E-3</v>
      </c>
    </row>
    <row r="832" spans="1:11" x14ac:dyDescent="0.2">
      <c r="A832">
        <v>827000</v>
      </c>
      <c r="B832">
        <v>201.55719999999999</v>
      </c>
      <c r="C832">
        <v>200.738</v>
      </c>
      <c r="D832">
        <v>203.7962</v>
      </c>
      <c r="E832">
        <v>21.1922</v>
      </c>
      <c r="F832">
        <v>11.4245</v>
      </c>
      <c r="G832">
        <v>10111.648499999999</v>
      </c>
      <c r="J832">
        <f t="shared" si="36"/>
        <v>1654</v>
      </c>
      <c r="K832">
        <f>(D832-$D$6)/$D$6</f>
        <v>2.2262821285164904E-3</v>
      </c>
    </row>
    <row r="833" spans="1:11" x14ac:dyDescent="0.2">
      <c r="A833">
        <v>828000</v>
      </c>
      <c r="B833">
        <v>201.54929999999999</v>
      </c>
      <c r="C833">
        <v>200.75710000000001</v>
      </c>
      <c r="D833">
        <v>203.79400000000001</v>
      </c>
      <c r="E833">
        <v>42.276299999999999</v>
      </c>
      <c r="F833">
        <v>20.803899999999999</v>
      </c>
      <c r="G833">
        <v>10127.417299999999</v>
      </c>
      <c r="J833">
        <f t="shared" si="36"/>
        <v>1656</v>
      </c>
      <c r="K833">
        <f>(D833-$D$6)/$D$6</f>
        <v>2.2154629973419617E-3</v>
      </c>
    </row>
    <row r="834" spans="1:11" x14ac:dyDescent="0.2">
      <c r="A834">
        <v>829000</v>
      </c>
      <c r="B834">
        <v>201.55549999999999</v>
      </c>
      <c r="C834">
        <v>200.7441</v>
      </c>
      <c r="D834">
        <v>203.79949999999999</v>
      </c>
      <c r="E834">
        <v>41.907499999999999</v>
      </c>
      <c r="F834">
        <v>64.578999999999994</v>
      </c>
      <c r="G834">
        <v>10148.247499999999</v>
      </c>
      <c r="J834">
        <f t="shared" si="36"/>
        <v>1658</v>
      </c>
      <c r="K834">
        <f>(D834-$D$6)/$D$6</f>
        <v>2.2425108252783535E-3</v>
      </c>
    </row>
    <row r="835" spans="1:11" x14ac:dyDescent="0.2">
      <c r="A835">
        <v>830000</v>
      </c>
      <c r="B835">
        <v>201.56469999999999</v>
      </c>
      <c r="C835">
        <v>200.73650000000001</v>
      </c>
      <c r="D835">
        <v>203.79830000000001</v>
      </c>
      <c r="E835">
        <v>97.200100000000006</v>
      </c>
      <c r="F835">
        <v>48.051900000000003</v>
      </c>
      <c r="G835">
        <v>10161.021000000001</v>
      </c>
      <c r="J835">
        <f t="shared" si="36"/>
        <v>1660</v>
      </c>
      <c r="K835">
        <f>(D835-$D$6)/$D$6</f>
        <v>2.2366094810013885E-3</v>
      </c>
    </row>
    <row r="836" spans="1:11" x14ac:dyDescent="0.2">
      <c r="A836">
        <v>831000</v>
      </c>
      <c r="B836">
        <v>201.55260000000001</v>
      </c>
      <c r="C836">
        <v>200.75110000000001</v>
      </c>
      <c r="D836">
        <v>203.7903</v>
      </c>
      <c r="E836">
        <v>20.090699999999998</v>
      </c>
      <c r="F836">
        <v>48.335000000000001</v>
      </c>
      <c r="G836">
        <v>10132.164000000001</v>
      </c>
      <c r="J836">
        <f t="shared" si="36"/>
        <v>1662</v>
      </c>
      <c r="K836">
        <f>(D836-$D$6)/$D$6</f>
        <v>2.1972671858210176E-3</v>
      </c>
    </row>
    <row r="837" spans="1:11" x14ac:dyDescent="0.2">
      <c r="A837">
        <v>832000</v>
      </c>
      <c r="B837">
        <v>201.55439999999999</v>
      </c>
      <c r="C837">
        <v>200.74709999999999</v>
      </c>
      <c r="D837">
        <v>203.7919</v>
      </c>
      <c r="E837">
        <v>10.1502</v>
      </c>
      <c r="F837">
        <v>17.216899999999999</v>
      </c>
      <c r="G837">
        <v>10115.6106</v>
      </c>
      <c r="J837">
        <f t="shared" si="36"/>
        <v>1664</v>
      </c>
      <c r="K837">
        <f>(D837-$D$6)/$D$6</f>
        <v>2.2051356448570636E-3</v>
      </c>
    </row>
    <row r="838" spans="1:11" x14ac:dyDescent="0.2">
      <c r="A838">
        <v>833000</v>
      </c>
      <c r="B838">
        <v>201.55520000000001</v>
      </c>
      <c r="C838">
        <v>200.7491</v>
      </c>
      <c r="D838">
        <v>203.79</v>
      </c>
      <c r="E838">
        <v>36.685600000000001</v>
      </c>
      <c r="F838">
        <v>15.7203</v>
      </c>
      <c r="G838">
        <v>10110.4303</v>
      </c>
      <c r="J838">
        <f t="shared" si="36"/>
        <v>1666</v>
      </c>
      <c r="K838">
        <f>(D838-$D$6)/$D$6</f>
        <v>2.1957918497517064E-3</v>
      </c>
    </row>
    <row r="839" spans="1:11" x14ac:dyDescent="0.2">
      <c r="A839">
        <v>834000</v>
      </c>
      <c r="B839">
        <v>201.5532</v>
      </c>
      <c r="C839">
        <v>200.7415</v>
      </c>
      <c r="D839">
        <v>203.80420000000001</v>
      </c>
      <c r="E839">
        <v>30.159800000000001</v>
      </c>
      <c r="F839">
        <v>49.571599999999997</v>
      </c>
      <c r="G839">
        <v>10142.251399999999</v>
      </c>
      <c r="J839">
        <f t="shared" si="36"/>
        <v>1668</v>
      </c>
      <c r="K839">
        <f>(D839-$D$6)/$D$6</f>
        <v>2.2656244236968614E-3</v>
      </c>
    </row>
    <row r="840" spans="1:11" x14ac:dyDescent="0.2">
      <c r="A840">
        <v>835000</v>
      </c>
      <c r="B840">
        <v>201.56530000000001</v>
      </c>
      <c r="C840">
        <v>200.7439</v>
      </c>
      <c r="D840">
        <v>203.7902</v>
      </c>
      <c r="E840">
        <v>76.165599999999998</v>
      </c>
      <c r="F840">
        <v>47.833399999999997</v>
      </c>
      <c r="G840">
        <v>10147.313399999999</v>
      </c>
      <c r="J840">
        <f t="shared" si="36"/>
        <v>1670</v>
      </c>
      <c r="K840">
        <f>(D840-$D$6)/$D$6</f>
        <v>2.1967754071312473E-3</v>
      </c>
    </row>
    <row r="841" spans="1:11" x14ac:dyDescent="0.2">
      <c r="A841">
        <v>836000</v>
      </c>
      <c r="B841">
        <v>201.56030000000001</v>
      </c>
      <c r="C841">
        <v>200.74379999999999</v>
      </c>
      <c r="D841">
        <v>203.7919</v>
      </c>
      <c r="E841">
        <v>51.143900000000002</v>
      </c>
      <c r="F841">
        <v>44.5518</v>
      </c>
      <c r="G841">
        <v>10137.008</v>
      </c>
      <c r="J841">
        <f t="shared" si="36"/>
        <v>1672</v>
      </c>
      <c r="K841">
        <f>(D841-$D$6)/$D$6</f>
        <v>2.2051356448570636E-3</v>
      </c>
    </row>
    <row r="842" spans="1:11" x14ac:dyDescent="0.2">
      <c r="A842">
        <v>837000</v>
      </c>
      <c r="B842">
        <v>201.5591</v>
      </c>
      <c r="C842">
        <v>200.73990000000001</v>
      </c>
      <c r="D842">
        <v>203.7936</v>
      </c>
      <c r="E842">
        <v>3.9678</v>
      </c>
      <c r="F842">
        <v>39.341299999999997</v>
      </c>
      <c r="G842">
        <v>10129.386200000001</v>
      </c>
      <c r="J842">
        <f t="shared" si="36"/>
        <v>1674</v>
      </c>
      <c r="K842">
        <f>(D842-$D$6)/$D$6</f>
        <v>2.2134958825828803E-3</v>
      </c>
    </row>
    <row r="843" spans="1:11" x14ac:dyDescent="0.2">
      <c r="A843">
        <v>838000</v>
      </c>
      <c r="B843">
        <v>201.55709999999999</v>
      </c>
      <c r="C843">
        <v>200.73769999999999</v>
      </c>
      <c r="D843">
        <v>203.79490000000001</v>
      </c>
      <c r="E843">
        <v>41.156999999999996</v>
      </c>
      <c r="F843">
        <v>3.7724000000000002</v>
      </c>
      <c r="G843">
        <v>10102.6728</v>
      </c>
      <c r="J843">
        <f t="shared" si="36"/>
        <v>1676</v>
      </c>
      <c r="K843">
        <f>(D843-$D$6)/$D$6</f>
        <v>2.2198890055497552E-3</v>
      </c>
    </row>
    <row r="844" spans="1:11" x14ac:dyDescent="0.2">
      <c r="A844">
        <v>839000</v>
      </c>
      <c r="B844">
        <v>201.5523</v>
      </c>
      <c r="C844">
        <v>200.74379999999999</v>
      </c>
      <c r="D844">
        <v>203.7972</v>
      </c>
      <c r="E844">
        <v>14.134</v>
      </c>
      <c r="F844">
        <v>45.384900000000002</v>
      </c>
      <c r="G844">
        <v>10133.7479</v>
      </c>
      <c r="J844">
        <f t="shared" si="36"/>
        <v>1678</v>
      </c>
      <c r="K844">
        <f>(D844-$D$6)/$D$6</f>
        <v>2.2311999154140541E-3</v>
      </c>
    </row>
    <row r="845" spans="1:11" x14ac:dyDescent="0.2">
      <c r="A845">
        <v>840000</v>
      </c>
      <c r="B845">
        <v>201.55369999999999</v>
      </c>
      <c r="C845">
        <v>200.73929999999999</v>
      </c>
      <c r="D845">
        <v>203.80189999999999</v>
      </c>
      <c r="E845">
        <v>48.863799999999998</v>
      </c>
      <c r="F845">
        <v>50.821899999999999</v>
      </c>
      <c r="G845">
        <v>10156.6237</v>
      </c>
      <c r="J845">
        <f t="shared" si="36"/>
        <v>1680</v>
      </c>
      <c r="K845">
        <f>(D845-$D$6)/$D$6</f>
        <v>2.2543135138324228E-3</v>
      </c>
    </row>
    <row r="846" spans="1:11" x14ac:dyDescent="0.2">
      <c r="A846">
        <v>841000</v>
      </c>
      <c r="B846">
        <v>201.55340000000001</v>
      </c>
      <c r="C846">
        <v>200.74539999999999</v>
      </c>
      <c r="D846">
        <v>203.79349999999999</v>
      </c>
      <c r="E846">
        <v>68.934899999999999</v>
      </c>
      <c r="F846">
        <v>51.723300000000002</v>
      </c>
      <c r="G846">
        <v>10137.3639</v>
      </c>
      <c r="J846">
        <f t="shared" si="36"/>
        <v>1682</v>
      </c>
      <c r="K846">
        <f>(D846-$D$6)/$D$6</f>
        <v>2.21300410389311E-3</v>
      </c>
    </row>
    <row r="847" spans="1:11" x14ac:dyDescent="0.2">
      <c r="A847">
        <v>842000</v>
      </c>
      <c r="B847">
        <v>201.5489</v>
      </c>
      <c r="C847">
        <v>200.75309999999999</v>
      </c>
      <c r="D847">
        <v>203.79769999999999</v>
      </c>
      <c r="E847">
        <v>11.1424</v>
      </c>
      <c r="F847">
        <v>54.0762</v>
      </c>
      <c r="G847">
        <v>10154.276400000001</v>
      </c>
      <c r="J847">
        <f t="shared" si="36"/>
        <v>1684</v>
      </c>
      <c r="K847">
        <f>(D847-$D$6)/$D$6</f>
        <v>2.2336588088627662E-3</v>
      </c>
    </row>
    <row r="848" spans="1:11" x14ac:dyDescent="0.2">
      <c r="A848">
        <v>843000</v>
      </c>
      <c r="B848">
        <v>201.55699999999999</v>
      </c>
      <c r="C848">
        <v>200.745</v>
      </c>
      <c r="D848">
        <v>203.79150000000001</v>
      </c>
      <c r="E848">
        <v>31.857600000000001</v>
      </c>
      <c r="F848">
        <v>17.070499999999999</v>
      </c>
      <c r="G848">
        <v>10115.632100000001</v>
      </c>
      <c r="J848">
        <f t="shared" si="36"/>
        <v>1686</v>
      </c>
      <c r="K848">
        <f>(D848-$D$6)/$D$6</f>
        <v>2.2031685300981222E-3</v>
      </c>
    </row>
    <row r="849" spans="1:11" x14ac:dyDescent="0.2">
      <c r="A849">
        <v>844000</v>
      </c>
      <c r="B849">
        <v>201.55709999999999</v>
      </c>
      <c r="C849">
        <v>200.74109999999999</v>
      </c>
      <c r="D849">
        <v>203.7954</v>
      </c>
      <c r="E849">
        <v>18.379300000000001</v>
      </c>
      <c r="F849">
        <v>28.976299999999998</v>
      </c>
      <c r="G849">
        <v>10107.991900000001</v>
      </c>
      <c r="J849">
        <f t="shared" si="36"/>
        <v>1688</v>
      </c>
      <c r="K849">
        <f>(D849-$D$6)/$D$6</f>
        <v>2.2223478989984672E-3</v>
      </c>
    </row>
    <row r="850" spans="1:11" x14ac:dyDescent="0.2">
      <c r="A850">
        <v>845000</v>
      </c>
      <c r="B850">
        <v>201.55590000000001</v>
      </c>
      <c r="C850">
        <v>200.73929999999999</v>
      </c>
      <c r="D850">
        <v>203.80269999999999</v>
      </c>
      <c r="E850">
        <v>29.0105</v>
      </c>
      <c r="F850">
        <v>35.823300000000003</v>
      </c>
      <c r="G850">
        <v>10156.3801</v>
      </c>
      <c r="J850">
        <f t="shared" si="36"/>
        <v>1690</v>
      </c>
      <c r="K850">
        <f>(D850-$D$6)/$D$6</f>
        <v>2.258247743350446E-3</v>
      </c>
    </row>
    <row r="851" spans="1:11" x14ac:dyDescent="0.2">
      <c r="A851">
        <v>846000</v>
      </c>
      <c r="B851">
        <v>201.5635</v>
      </c>
      <c r="C851">
        <v>200.7467</v>
      </c>
      <c r="D851">
        <v>203.79140000000001</v>
      </c>
      <c r="E851">
        <v>78.4512</v>
      </c>
      <c r="F851">
        <v>65.7196</v>
      </c>
      <c r="G851">
        <v>10142.575000000001</v>
      </c>
      <c r="J851">
        <f t="shared" si="36"/>
        <v>1692</v>
      </c>
      <c r="K851">
        <f>(D851-$D$6)/$D$6</f>
        <v>2.2026767514083515E-3</v>
      </c>
    </row>
    <row r="852" spans="1:11" x14ac:dyDescent="0.2">
      <c r="A852">
        <v>847000</v>
      </c>
      <c r="B852">
        <v>201.5471</v>
      </c>
      <c r="C852">
        <v>200.75020000000001</v>
      </c>
      <c r="D852">
        <v>203.7997</v>
      </c>
      <c r="E852">
        <v>41.268999999999998</v>
      </c>
      <c r="F852">
        <v>50.732399999999998</v>
      </c>
      <c r="G852">
        <v>10146.797200000001</v>
      </c>
      <c r="J852">
        <f t="shared" si="36"/>
        <v>1694</v>
      </c>
      <c r="K852">
        <f>(D852-$D$6)/$D$6</f>
        <v>2.243494382657894E-3</v>
      </c>
    </row>
    <row r="853" spans="1:11" x14ac:dyDescent="0.2">
      <c r="A853">
        <v>848000</v>
      </c>
      <c r="B853">
        <v>201.54830000000001</v>
      </c>
      <c r="C853">
        <v>200.74610000000001</v>
      </c>
      <c r="D853">
        <v>203.8013</v>
      </c>
      <c r="E853">
        <v>33.505600000000001</v>
      </c>
      <c r="F853">
        <v>18.935500000000001</v>
      </c>
      <c r="G853">
        <v>10128.510899999999</v>
      </c>
      <c r="J853">
        <f t="shared" si="36"/>
        <v>1696</v>
      </c>
      <c r="K853">
        <f>(D853-$D$6)/$D$6</f>
        <v>2.2513628416939405E-3</v>
      </c>
    </row>
    <row r="854" spans="1:11" x14ac:dyDescent="0.2">
      <c r="A854">
        <v>849000</v>
      </c>
      <c r="B854">
        <v>201.5478</v>
      </c>
      <c r="C854">
        <v>200.74260000000001</v>
      </c>
      <c r="D854">
        <v>203.79239999999999</v>
      </c>
      <c r="E854">
        <v>11.5242</v>
      </c>
      <c r="F854">
        <v>24.295300000000001</v>
      </c>
      <c r="G854">
        <v>10092.7924</v>
      </c>
      <c r="J854">
        <f t="shared" si="36"/>
        <v>1698</v>
      </c>
      <c r="K854">
        <f>(D854-$D$6)/$D$6</f>
        <v>2.2075945383057756E-3</v>
      </c>
    </row>
    <row r="855" spans="1:11" x14ac:dyDescent="0.2">
      <c r="A855">
        <v>850000</v>
      </c>
      <c r="B855">
        <v>201.5581</v>
      </c>
      <c r="C855">
        <v>200.7413</v>
      </c>
      <c r="D855">
        <v>203.78880000000001</v>
      </c>
      <c r="E855">
        <v>18.768799999999999</v>
      </c>
      <c r="F855">
        <v>15.661300000000001</v>
      </c>
      <c r="G855">
        <v>10132.4671</v>
      </c>
      <c r="J855">
        <f t="shared" si="36"/>
        <v>1700</v>
      </c>
      <c r="K855">
        <f>(D855-$D$6)/$D$6</f>
        <v>2.1898905054747418E-3</v>
      </c>
    </row>
    <row r="856" spans="1:11" x14ac:dyDescent="0.2">
      <c r="A856">
        <v>851000</v>
      </c>
      <c r="B856">
        <v>201.5624</v>
      </c>
      <c r="C856">
        <v>200.74359999999999</v>
      </c>
      <c r="D856">
        <v>203.7937</v>
      </c>
      <c r="E856">
        <v>59.516199999999998</v>
      </c>
      <c r="F856">
        <v>49.640900000000002</v>
      </c>
      <c r="G856">
        <v>10132.8685</v>
      </c>
      <c r="J856">
        <f t="shared" si="36"/>
        <v>1702</v>
      </c>
      <c r="K856">
        <f>(D856-$D$6)/$D$6</f>
        <v>2.2139876612726509E-3</v>
      </c>
    </row>
    <row r="857" spans="1:11" x14ac:dyDescent="0.2">
      <c r="A857">
        <v>852000</v>
      </c>
      <c r="B857">
        <v>201.5496</v>
      </c>
      <c r="C857">
        <v>200.75149999999999</v>
      </c>
      <c r="D857">
        <v>203.79900000000001</v>
      </c>
      <c r="E857">
        <v>52.9071</v>
      </c>
      <c r="F857">
        <v>73.099199999999996</v>
      </c>
      <c r="G857">
        <v>10160.3667</v>
      </c>
      <c r="J857">
        <f t="shared" si="36"/>
        <v>1704</v>
      </c>
      <c r="K857">
        <f>(D857-$D$6)/$D$6</f>
        <v>2.2400519318296415E-3</v>
      </c>
    </row>
    <row r="858" spans="1:11" x14ac:dyDescent="0.2">
      <c r="A858">
        <v>853000</v>
      </c>
      <c r="B858">
        <v>201.56129999999999</v>
      </c>
      <c r="C858">
        <v>200.7415</v>
      </c>
      <c r="D858">
        <v>203.79249999999999</v>
      </c>
      <c r="E858">
        <v>43.033200000000001</v>
      </c>
      <c r="F858">
        <v>34.966900000000003</v>
      </c>
      <c r="G858">
        <v>10141.382299999999</v>
      </c>
      <c r="J858">
        <f t="shared" si="36"/>
        <v>1706</v>
      </c>
      <c r="K858">
        <f>(D858-$D$6)/$D$6</f>
        <v>2.2080863169955463E-3</v>
      </c>
    </row>
    <row r="859" spans="1:11" x14ac:dyDescent="0.2">
      <c r="A859">
        <v>854000</v>
      </c>
      <c r="B859">
        <v>201.55449999999999</v>
      </c>
      <c r="C859">
        <v>200.7456</v>
      </c>
      <c r="D859">
        <v>203.7937</v>
      </c>
      <c r="E859">
        <v>31.563800000000001</v>
      </c>
      <c r="F859">
        <v>34.504800000000003</v>
      </c>
      <c r="G859">
        <v>10117.8385</v>
      </c>
      <c r="J859">
        <f t="shared" si="36"/>
        <v>1708</v>
      </c>
      <c r="K859">
        <f>(D859-$D$6)/$D$6</f>
        <v>2.2139876612726509E-3</v>
      </c>
    </row>
    <row r="860" spans="1:11" x14ac:dyDescent="0.2">
      <c r="A860">
        <v>855000</v>
      </c>
      <c r="B860">
        <v>201.54900000000001</v>
      </c>
      <c r="C860">
        <v>200.74690000000001</v>
      </c>
      <c r="D860">
        <v>203.79689999999999</v>
      </c>
      <c r="E860">
        <v>-2.2725</v>
      </c>
      <c r="F860">
        <v>9.7551000000000005</v>
      </c>
      <c r="G860">
        <v>10125.048500000001</v>
      </c>
      <c r="J860">
        <f t="shared" si="36"/>
        <v>1710</v>
      </c>
      <c r="K860">
        <f>(D860-$D$6)/$D$6</f>
        <v>2.2297245793447434E-3</v>
      </c>
    </row>
    <row r="861" spans="1:11" x14ac:dyDescent="0.2">
      <c r="A861">
        <v>856000</v>
      </c>
      <c r="B861">
        <v>201.5538</v>
      </c>
      <c r="C861">
        <v>200.74469999999999</v>
      </c>
      <c r="D861">
        <v>203.79669999999999</v>
      </c>
      <c r="E861">
        <v>42.286999999999999</v>
      </c>
      <c r="F861">
        <v>31.288</v>
      </c>
      <c r="G861">
        <v>10122.4432</v>
      </c>
      <c r="J861">
        <f t="shared" si="36"/>
        <v>1712</v>
      </c>
      <c r="K861">
        <f>(D861-$D$6)/$D$6</f>
        <v>2.2287410219652025E-3</v>
      </c>
    </row>
    <row r="862" spans="1:11" x14ac:dyDescent="0.2">
      <c r="A862">
        <v>857000</v>
      </c>
      <c r="B862">
        <v>201.55520000000001</v>
      </c>
      <c r="C862">
        <v>200.73769999999999</v>
      </c>
      <c r="D862">
        <v>203.8005</v>
      </c>
      <c r="E862">
        <v>46.6997</v>
      </c>
      <c r="F862">
        <v>56.527500000000003</v>
      </c>
      <c r="G862">
        <v>10145.750899999999</v>
      </c>
      <c r="J862">
        <f t="shared" si="36"/>
        <v>1714</v>
      </c>
      <c r="K862">
        <f>(D862-$D$6)/$D$6</f>
        <v>2.2474286121759173E-3</v>
      </c>
    </row>
    <row r="863" spans="1:11" x14ac:dyDescent="0.2">
      <c r="A863">
        <v>858000</v>
      </c>
      <c r="B863">
        <v>201.56129999999999</v>
      </c>
      <c r="C863">
        <v>200.73599999999999</v>
      </c>
      <c r="D863">
        <v>203.7997</v>
      </c>
      <c r="E863">
        <v>69.539199999999994</v>
      </c>
      <c r="F863">
        <v>54.582500000000003</v>
      </c>
      <c r="G863">
        <v>10179.942999999999</v>
      </c>
      <c r="J863">
        <f t="shared" si="36"/>
        <v>1716</v>
      </c>
      <c r="K863">
        <f>(D863-$D$6)/$D$6</f>
        <v>2.243494382657894E-3</v>
      </c>
    </row>
    <row r="864" spans="1:11" x14ac:dyDescent="0.2">
      <c r="A864">
        <v>859000</v>
      </c>
      <c r="B864">
        <v>201.56010000000001</v>
      </c>
      <c r="C864">
        <v>200.7313</v>
      </c>
      <c r="D864">
        <v>203.80410000000001</v>
      </c>
      <c r="E864">
        <v>45.119500000000002</v>
      </c>
      <c r="F864">
        <v>44.791899999999998</v>
      </c>
      <c r="G864">
        <v>10122.390799999999</v>
      </c>
      <c r="J864">
        <f t="shared" si="36"/>
        <v>1718</v>
      </c>
      <c r="K864">
        <f>(D864-$D$6)/$D$6</f>
        <v>2.2651326450070911E-3</v>
      </c>
    </row>
    <row r="865" spans="1:11" x14ac:dyDescent="0.2">
      <c r="A865">
        <v>860000</v>
      </c>
      <c r="B865">
        <v>201.554</v>
      </c>
      <c r="C865">
        <v>200.7405</v>
      </c>
      <c r="D865">
        <v>203.79900000000001</v>
      </c>
      <c r="E865">
        <v>16.191299999999998</v>
      </c>
      <c r="F865">
        <v>25.3249</v>
      </c>
      <c r="G865">
        <v>10127.739799999999</v>
      </c>
      <c r="J865">
        <f t="shared" si="36"/>
        <v>1720</v>
      </c>
      <c r="K865">
        <f>(D865-$D$6)/$D$6</f>
        <v>2.2400519318296415E-3</v>
      </c>
    </row>
    <row r="866" spans="1:11" x14ac:dyDescent="0.2">
      <c r="A866">
        <v>861000</v>
      </c>
      <c r="B866">
        <v>201.55289999999999</v>
      </c>
      <c r="C866">
        <v>200.7371</v>
      </c>
      <c r="D866">
        <v>203.79759999999999</v>
      </c>
      <c r="E866">
        <v>21.2563</v>
      </c>
      <c r="F866">
        <v>1.4300999999999999</v>
      </c>
      <c r="G866">
        <v>10095.147800000001</v>
      </c>
      <c r="J866">
        <f t="shared" ref="J866:J929" si="37">A866*0.002</f>
        <v>1722</v>
      </c>
      <c r="K866">
        <f t="shared" ref="K866:K929" si="38">(D866-$D$6)/$D$6</f>
        <v>2.2331670301729959E-3</v>
      </c>
    </row>
    <row r="867" spans="1:11" x14ac:dyDescent="0.2">
      <c r="A867">
        <v>862000</v>
      </c>
      <c r="B867">
        <v>201.5556</v>
      </c>
      <c r="C867">
        <v>200.7405</v>
      </c>
      <c r="D867">
        <v>203.7996</v>
      </c>
      <c r="E867">
        <v>32.109099999999998</v>
      </c>
      <c r="F867">
        <v>49.005200000000002</v>
      </c>
      <c r="G867">
        <v>10129.1857</v>
      </c>
      <c r="J867">
        <f t="shared" si="37"/>
        <v>1724</v>
      </c>
      <c r="K867">
        <f t="shared" si="38"/>
        <v>2.2430026039681238E-3</v>
      </c>
    </row>
    <row r="868" spans="1:11" x14ac:dyDescent="0.2">
      <c r="A868">
        <v>863000</v>
      </c>
      <c r="B868">
        <v>201.5497</v>
      </c>
      <c r="C868">
        <v>200.74510000000001</v>
      </c>
      <c r="D868">
        <v>203.79849999999999</v>
      </c>
      <c r="E868">
        <v>52.9724</v>
      </c>
      <c r="F868">
        <v>50.027799999999999</v>
      </c>
      <c r="G868">
        <v>10155.5268</v>
      </c>
      <c r="J868">
        <f t="shared" si="37"/>
        <v>1726</v>
      </c>
      <c r="K868">
        <f t="shared" si="38"/>
        <v>2.2375930383807894E-3</v>
      </c>
    </row>
    <row r="869" spans="1:11" x14ac:dyDescent="0.2">
      <c r="A869">
        <v>864000</v>
      </c>
      <c r="B869">
        <v>201.5573</v>
      </c>
      <c r="C869">
        <v>200.7388</v>
      </c>
      <c r="D869">
        <v>203.79859999999999</v>
      </c>
      <c r="E869">
        <v>54.2378</v>
      </c>
      <c r="F869">
        <v>48.977499999999999</v>
      </c>
      <c r="G869">
        <v>10135.718699999999</v>
      </c>
      <c r="J869">
        <f t="shared" si="37"/>
        <v>1728</v>
      </c>
      <c r="K869">
        <f t="shared" si="38"/>
        <v>2.2380848170705601E-3</v>
      </c>
    </row>
    <row r="870" spans="1:11" x14ac:dyDescent="0.2">
      <c r="A870">
        <v>865000</v>
      </c>
      <c r="B870">
        <v>201.54740000000001</v>
      </c>
      <c r="C870">
        <v>200.7475</v>
      </c>
      <c r="D870">
        <v>203.79750000000001</v>
      </c>
      <c r="E870">
        <v>10.724</v>
      </c>
      <c r="F870">
        <v>34.904200000000003</v>
      </c>
      <c r="G870">
        <v>10134.783600000001</v>
      </c>
      <c r="J870">
        <f t="shared" si="37"/>
        <v>1730</v>
      </c>
      <c r="K870">
        <f t="shared" si="38"/>
        <v>2.2326752514833653E-3</v>
      </c>
    </row>
    <row r="871" spans="1:11" x14ac:dyDescent="0.2">
      <c r="A871">
        <v>866000</v>
      </c>
      <c r="B871">
        <v>201.55170000000001</v>
      </c>
      <c r="C871">
        <v>200.74359999999999</v>
      </c>
      <c r="D871">
        <v>203.79589999999999</v>
      </c>
      <c r="E871">
        <v>18.970500000000001</v>
      </c>
      <c r="F871">
        <v>-6.0754000000000001</v>
      </c>
      <c r="G871">
        <v>10084.2364</v>
      </c>
      <c r="J871">
        <f t="shared" si="37"/>
        <v>1732</v>
      </c>
      <c r="K871">
        <f t="shared" si="38"/>
        <v>2.2248067924471792E-3</v>
      </c>
    </row>
    <row r="872" spans="1:11" x14ac:dyDescent="0.2">
      <c r="A872">
        <v>867000</v>
      </c>
      <c r="B872">
        <v>201.55590000000001</v>
      </c>
      <c r="C872">
        <v>200.7439</v>
      </c>
      <c r="D872">
        <v>203.79249999999999</v>
      </c>
      <c r="E872">
        <v>22.950399999999998</v>
      </c>
      <c r="F872">
        <v>29.324200000000001</v>
      </c>
      <c r="G872">
        <v>10125.132100000001</v>
      </c>
      <c r="J872">
        <f t="shared" si="37"/>
        <v>1734</v>
      </c>
      <c r="K872">
        <f t="shared" si="38"/>
        <v>2.2080863169955463E-3</v>
      </c>
    </row>
    <row r="873" spans="1:11" x14ac:dyDescent="0.2">
      <c r="A873">
        <v>868000</v>
      </c>
      <c r="B873">
        <v>201.5558</v>
      </c>
      <c r="C873">
        <v>200.74369999999999</v>
      </c>
      <c r="D873">
        <v>203.8</v>
      </c>
      <c r="E873">
        <v>40.459899999999998</v>
      </c>
      <c r="F873">
        <v>48.667000000000002</v>
      </c>
      <c r="G873">
        <v>10147.0753</v>
      </c>
      <c r="J873">
        <f t="shared" si="37"/>
        <v>1736</v>
      </c>
      <c r="K873">
        <f t="shared" si="38"/>
        <v>2.2449697187272052E-3</v>
      </c>
    </row>
    <row r="874" spans="1:11" x14ac:dyDescent="0.2">
      <c r="A874">
        <v>869000</v>
      </c>
      <c r="B874">
        <v>201.55529999999999</v>
      </c>
      <c r="C874">
        <v>200.7533</v>
      </c>
      <c r="D874">
        <v>203.79239999999999</v>
      </c>
      <c r="E874">
        <v>85.441699999999997</v>
      </c>
      <c r="F874">
        <v>56.255400000000002</v>
      </c>
      <c r="G874">
        <v>10144.583000000001</v>
      </c>
      <c r="J874">
        <f t="shared" si="37"/>
        <v>1738</v>
      </c>
      <c r="K874">
        <f t="shared" si="38"/>
        <v>2.2075945383057756E-3</v>
      </c>
    </row>
    <row r="875" spans="1:11" x14ac:dyDescent="0.2">
      <c r="A875">
        <v>870000</v>
      </c>
      <c r="B875">
        <v>201.56200000000001</v>
      </c>
      <c r="C875">
        <v>200.73779999999999</v>
      </c>
      <c r="D875">
        <v>203.79939999999999</v>
      </c>
      <c r="E875">
        <v>31.957999999999998</v>
      </c>
      <c r="F875">
        <v>44.8675</v>
      </c>
      <c r="G875">
        <v>10146.5802</v>
      </c>
      <c r="J875">
        <f t="shared" si="37"/>
        <v>1740</v>
      </c>
      <c r="K875">
        <f t="shared" si="38"/>
        <v>2.2420190465885829E-3</v>
      </c>
    </row>
    <row r="876" spans="1:11" x14ac:dyDescent="0.2">
      <c r="A876">
        <v>871000</v>
      </c>
      <c r="B876">
        <v>201.55590000000001</v>
      </c>
      <c r="C876">
        <v>200.74180000000001</v>
      </c>
      <c r="D876">
        <v>203.79669999999999</v>
      </c>
      <c r="E876">
        <v>22.8979</v>
      </c>
      <c r="F876">
        <v>28.9376</v>
      </c>
      <c r="G876">
        <v>10103.8367</v>
      </c>
      <c r="J876">
        <f t="shared" si="37"/>
        <v>1742</v>
      </c>
      <c r="K876">
        <f t="shared" si="38"/>
        <v>2.2287410219652025E-3</v>
      </c>
    </row>
    <row r="877" spans="1:11" x14ac:dyDescent="0.2">
      <c r="A877">
        <v>872000</v>
      </c>
      <c r="B877">
        <v>201.55359999999999</v>
      </c>
      <c r="C877">
        <v>200.738</v>
      </c>
      <c r="D877">
        <v>203.7979</v>
      </c>
      <c r="E877">
        <v>21.152000000000001</v>
      </c>
      <c r="F877">
        <v>4.1098999999999997</v>
      </c>
      <c r="G877">
        <v>10101.219499999999</v>
      </c>
      <c r="J877">
        <f t="shared" si="37"/>
        <v>1744</v>
      </c>
      <c r="K877">
        <f t="shared" si="38"/>
        <v>2.2346423662423071E-3</v>
      </c>
    </row>
    <row r="878" spans="1:11" x14ac:dyDescent="0.2">
      <c r="A878">
        <v>873000</v>
      </c>
      <c r="B878">
        <v>201.55770000000001</v>
      </c>
      <c r="C878">
        <v>200.7388</v>
      </c>
      <c r="D878">
        <v>203.79839999999999</v>
      </c>
      <c r="E878">
        <v>16.209599999999998</v>
      </c>
      <c r="F878">
        <v>33.235599999999998</v>
      </c>
      <c r="G878">
        <v>10139.3856</v>
      </c>
      <c r="J878">
        <f t="shared" si="37"/>
        <v>1746</v>
      </c>
      <c r="K878">
        <f t="shared" si="38"/>
        <v>2.2371012596910191E-3</v>
      </c>
    </row>
    <row r="879" spans="1:11" x14ac:dyDescent="0.2">
      <c r="A879">
        <v>874000</v>
      </c>
      <c r="B879">
        <v>201.5609</v>
      </c>
      <c r="C879">
        <v>200.74520000000001</v>
      </c>
      <c r="D879">
        <v>203.79519999999999</v>
      </c>
      <c r="E879">
        <v>61.9801</v>
      </c>
      <c r="F879">
        <v>46.289000000000001</v>
      </c>
      <c r="G879">
        <v>10131.8899</v>
      </c>
      <c r="J879">
        <f t="shared" si="37"/>
        <v>1748</v>
      </c>
      <c r="K879">
        <f t="shared" si="38"/>
        <v>2.2213643416189267E-3</v>
      </c>
    </row>
    <row r="880" spans="1:11" x14ac:dyDescent="0.2">
      <c r="A880">
        <v>875000</v>
      </c>
      <c r="B880">
        <v>201.5574</v>
      </c>
      <c r="C880">
        <v>200.74719999999999</v>
      </c>
      <c r="D880">
        <v>203.79759999999999</v>
      </c>
      <c r="E880">
        <v>42.889000000000003</v>
      </c>
      <c r="F880">
        <v>52.048900000000003</v>
      </c>
      <c r="G880">
        <v>10157.706399999999</v>
      </c>
      <c r="J880">
        <f t="shared" si="37"/>
        <v>1750</v>
      </c>
      <c r="K880">
        <f t="shared" si="38"/>
        <v>2.2331670301729959E-3</v>
      </c>
    </row>
    <row r="881" spans="1:11" x14ac:dyDescent="0.2">
      <c r="A881">
        <v>876000</v>
      </c>
      <c r="B881">
        <v>201.5522</v>
      </c>
      <c r="C881">
        <v>200.7413</v>
      </c>
      <c r="D881">
        <v>203.79990000000001</v>
      </c>
      <c r="E881">
        <v>38.214500000000001</v>
      </c>
      <c r="F881">
        <v>43.897500000000001</v>
      </c>
      <c r="G881">
        <v>10134.7336</v>
      </c>
      <c r="J881">
        <f t="shared" si="37"/>
        <v>1752</v>
      </c>
      <c r="K881">
        <f t="shared" si="38"/>
        <v>2.244477940037435E-3</v>
      </c>
    </row>
    <row r="882" spans="1:11" x14ac:dyDescent="0.2">
      <c r="A882">
        <v>877000</v>
      </c>
      <c r="B882">
        <v>201.5549</v>
      </c>
      <c r="C882">
        <v>200.7439</v>
      </c>
      <c r="D882">
        <v>203.7912</v>
      </c>
      <c r="E882">
        <v>32.256799999999998</v>
      </c>
      <c r="F882">
        <v>22.779299999999999</v>
      </c>
      <c r="G882">
        <v>10099.4069</v>
      </c>
      <c r="J882">
        <f t="shared" si="37"/>
        <v>1754</v>
      </c>
      <c r="K882">
        <f t="shared" si="38"/>
        <v>2.201693194028811E-3</v>
      </c>
    </row>
    <row r="883" spans="1:11" x14ac:dyDescent="0.2">
      <c r="A883">
        <v>878000</v>
      </c>
      <c r="B883">
        <v>201.55109999999999</v>
      </c>
      <c r="C883">
        <v>200.74700000000001</v>
      </c>
      <c r="D883">
        <v>203.797</v>
      </c>
      <c r="E883">
        <v>10.226800000000001</v>
      </c>
      <c r="F883">
        <v>25.937000000000001</v>
      </c>
      <c r="G883">
        <v>10136.466200000001</v>
      </c>
      <c r="J883">
        <f t="shared" si="37"/>
        <v>1756</v>
      </c>
      <c r="K883">
        <f t="shared" si="38"/>
        <v>2.2302163580345136E-3</v>
      </c>
    </row>
    <row r="884" spans="1:11" x14ac:dyDescent="0.2">
      <c r="A884">
        <v>879000</v>
      </c>
      <c r="B884">
        <v>201.55930000000001</v>
      </c>
      <c r="C884">
        <v>200.74379999999999</v>
      </c>
      <c r="D884">
        <v>203.79339999999999</v>
      </c>
      <c r="E884">
        <v>55.164499999999997</v>
      </c>
      <c r="F884">
        <v>40.854900000000001</v>
      </c>
      <c r="G884">
        <v>10117.9162</v>
      </c>
      <c r="J884">
        <f t="shared" si="37"/>
        <v>1758</v>
      </c>
      <c r="K884">
        <f t="shared" si="38"/>
        <v>2.2125123252033398E-3</v>
      </c>
    </row>
    <row r="885" spans="1:11" x14ac:dyDescent="0.2">
      <c r="A885">
        <v>880000</v>
      </c>
      <c r="B885">
        <v>201.55719999999999</v>
      </c>
      <c r="C885">
        <v>200.74629999999999</v>
      </c>
      <c r="D885">
        <v>203.79920000000001</v>
      </c>
      <c r="E885">
        <v>54.037999999999997</v>
      </c>
      <c r="F885">
        <v>62.685000000000002</v>
      </c>
      <c r="G885">
        <v>10159.016900000001</v>
      </c>
      <c r="J885">
        <f t="shared" si="37"/>
        <v>1760</v>
      </c>
      <c r="K885">
        <f t="shared" si="38"/>
        <v>2.241035489209182E-3</v>
      </c>
    </row>
    <row r="886" spans="1:11" x14ac:dyDescent="0.2">
      <c r="A886">
        <v>881000</v>
      </c>
      <c r="B886">
        <v>201.54660000000001</v>
      </c>
      <c r="C886">
        <v>200.7483</v>
      </c>
      <c r="D886">
        <v>203.8074</v>
      </c>
      <c r="E886">
        <v>46.530500000000004</v>
      </c>
      <c r="F886">
        <v>56.623899999999999</v>
      </c>
      <c r="G886">
        <v>10177.6381</v>
      </c>
      <c r="J886">
        <f t="shared" si="37"/>
        <v>1762</v>
      </c>
      <c r="K886">
        <f t="shared" si="38"/>
        <v>2.2813613417689538E-3</v>
      </c>
    </row>
    <row r="887" spans="1:11" x14ac:dyDescent="0.2">
      <c r="A887">
        <v>882000</v>
      </c>
      <c r="B887">
        <v>201.55</v>
      </c>
      <c r="C887">
        <v>200.74760000000001</v>
      </c>
      <c r="D887">
        <v>203.79509999999999</v>
      </c>
      <c r="E887">
        <v>44.494500000000002</v>
      </c>
      <c r="F887">
        <v>34.342199999999998</v>
      </c>
      <c r="G887">
        <v>10109.9902</v>
      </c>
      <c r="J887">
        <f t="shared" si="37"/>
        <v>1764</v>
      </c>
      <c r="K887">
        <f t="shared" si="38"/>
        <v>2.2208725629291565E-3</v>
      </c>
    </row>
    <row r="888" spans="1:11" x14ac:dyDescent="0.2">
      <c r="A888">
        <v>883000</v>
      </c>
      <c r="B888">
        <v>201.55690000000001</v>
      </c>
      <c r="C888">
        <v>200.7423</v>
      </c>
      <c r="D888">
        <v>203.79339999999999</v>
      </c>
      <c r="E888">
        <v>14.305099999999999</v>
      </c>
      <c r="F888">
        <v>20.4072</v>
      </c>
      <c r="G888">
        <v>10129.6342</v>
      </c>
      <c r="J888">
        <f t="shared" si="37"/>
        <v>1766</v>
      </c>
      <c r="K888">
        <f t="shared" si="38"/>
        <v>2.2125123252033398E-3</v>
      </c>
    </row>
    <row r="889" spans="1:11" x14ac:dyDescent="0.2">
      <c r="A889">
        <v>884000</v>
      </c>
      <c r="B889">
        <v>201.54689999999999</v>
      </c>
      <c r="C889">
        <v>200.74639999999999</v>
      </c>
      <c r="D889">
        <v>203.7997</v>
      </c>
      <c r="E889">
        <v>24.476099999999999</v>
      </c>
      <c r="F889">
        <v>21.688300000000002</v>
      </c>
      <c r="G889">
        <v>10103.273999999999</v>
      </c>
      <c r="J889">
        <f t="shared" si="37"/>
        <v>1768</v>
      </c>
      <c r="K889">
        <f t="shared" si="38"/>
        <v>2.243494382657894E-3</v>
      </c>
    </row>
    <row r="890" spans="1:11" x14ac:dyDescent="0.2">
      <c r="A890">
        <v>885000</v>
      </c>
      <c r="B890">
        <v>201.5641</v>
      </c>
      <c r="C890">
        <v>200.7433</v>
      </c>
      <c r="D890">
        <v>203.79140000000001</v>
      </c>
      <c r="E890">
        <v>52.473799999999997</v>
      </c>
      <c r="F890">
        <v>53.662300000000002</v>
      </c>
      <c r="G890">
        <v>10134.2425</v>
      </c>
      <c r="J890">
        <f t="shared" si="37"/>
        <v>1770</v>
      </c>
      <c r="K890">
        <f t="shared" si="38"/>
        <v>2.2026767514083515E-3</v>
      </c>
    </row>
    <row r="891" spans="1:11" x14ac:dyDescent="0.2">
      <c r="A891">
        <v>886000</v>
      </c>
      <c r="B891">
        <v>201.5557</v>
      </c>
      <c r="C891">
        <v>200.75030000000001</v>
      </c>
      <c r="D891">
        <v>203.79079999999999</v>
      </c>
      <c r="E891">
        <v>50.242699999999999</v>
      </c>
      <c r="F891">
        <v>53.360900000000001</v>
      </c>
      <c r="G891">
        <v>10168.9936</v>
      </c>
      <c r="J891">
        <f t="shared" si="37"/>
        <v>1772</v>
      </c>
      <c r="K891">
        <f t="shared" si="38"/>
        <v>2.1997260792697296E-3</v>
      </c>
    </row>
    <row r="892" spans="1:11" x14ac:dyDescent="0.2">
      <c r="A892">
        <v>887000</v>
      </c>
      <c r="B892">
        <v>201.55549999999999</v>
      </c>
      <c r="C892">
        <v>200.74889999999999</v>
      </c>
      <c r="D892">
        <v>203.78579999999999</v>
      </c>
      <c r="E892">
        <v>51.315199999999997</v>
      </c>
      <c r="F892">
        <v>50.220100000000002</v>
      </c>
      <c r="G892">
        <v>10126.7192</v>
      </c>
      <c r="J892">
        <f t="shared" si="37"/>
        <v>1774</v>
      </c>
      <c r="K892">
        <f t="shared" si="38"/>
        <v>2.1751371447820502E-3</v>
      </c>
    </row>
    <row r="893" spans="1:11" x14ac:dyDescent="0.2">
      <c r="A893">
        <v>888000</v>
      </c>
      <c r="B893">
        <v>201.5617</v>
      </c>
      <c r="C893">
        <v>200.74270000000001</v>
      </c>
      <c r="D893">
        <v>203.78749999999999</v>
      </c>
      <c r="E893">
        <v>10.6905</v>
      </c>
      <c r="F893">
        <v>18.231400000000001</v>
      </c>
      <c r="G893">
        <v>10133.4653</v>
      </c>
      <c r="J893">
        <f t="shared" si="37"/>
        <v>1776</v>
      </c>
      <c r="K893">
        <f t="shared" si="38"/>
        <v>2.1834973825078665E-3</v>
      </c>
    </row>
    <row r="894" spans="1:11" x14ac:dyDescent="0.2">
      <c r="A894">
        <v>889000</v>
      </c>
      <c r="B894">
        <v>201.55549999999999</v>
      </c>
      <c r="C894">
        <v>200.7424</v>
      </c>
      <c r="D894">
        <v>203.7911</v>
      </c>
      <c r="E894">
        <v>10.355700000000001</v>
      </c>
      <c r="F894">
        <v>4.3665000000000003</v>
      </c>
      <c r="G894">
        <v>10114.2754</v>
      </c>
      <c r="J894">
        <f t="shared" si="37"/>
        <v>1778</v>
      </c>
      <c r="K894">
        <f t="shared" si="38"/>
        <v>2.2012014153390408E-3</v>
      </c>
    </row>
    <row r="895" spans="1:11" x14ac:dyDescent="0.2">
      <c r="A895">
        <v>890000</v>
      </c>
      <c r="B895">
        <v>201.5472</v>
      </c>
      <c r="C895">
        <v>200.7533</v>
      </c>
      <c r="D895">
        <v>203.79679999999999</v>
      </c>
      <c r="E895">
        <v>37.9895</v>
      </c>
      <c r="F895">
        <v>39.940399999999997</v>
      </c>
      <c r="G895">
        <v>10105.2048</v>
      </c>
      <c r="J895">
        <f t="shared" si="37"/>
        <v>1780</v>
      </c>
      <c r="K895">
        <f t="shared" si="38"/>
        <v>2.2292328006549727E-3</v>
      </c>
    </row>
    <row r="896" spans="1:11" x14ac:dyDescent="0.2">
      <c r="A896">
        <v>891000</v>
      </c>
      <c r="B896">
        <v>201.55799999999999</v>
      </c>
      <c r="C896">
        <v>200.74799999999999</v>
      </c>
      <c r="D896">
        <v>203.79150000000001</v>
      </c>
      <c r="E896">
        <v>39.590200000000003</v>
      </c>
      <c r="F896">
        <v>40.935000000000002</v>
      </c>
      <c r="G896">
        <v>10153.635399999999</v>
      </c>
      <c r="J896">
        <f t="shared" si="37"/>
        <v>1782</v>
      </c>
      <c r="K896">
        <f t="shared" si="38"/>
        <v>2.2031685300981222E-3</v>
      </c>
    </row>
    <row r="897" spans="1:11" x14ac:dyDescent="0.2">
      <c r="A897">
        <v>892000</v>
      </c>
      <c r="B897">
        <v>201.55860000000001</v>
      </c>
      <c r="C897">
        <v>200.74379999999999</v>
      </c>
      <c r="D897">
        <v>203.79419999999999</v>
      </c>
      <c r="E897">
        <v>66.363399999999999</v>
      </c>
      <c r="F897">
        <v>59.917000000000002</v>
      </c>
      <c r="G897">
        <v>10136.699199999999</v>
      </c>
      <c r="J897">
        <f t="shared" si="37"/>
        <v>1784</v>
      </c>
      <c r="K897">
        <f t="shared" si="38"/>
        <v>2.216446554721363E-3</v>
      </c>
    </row>
    <row r="898" spans="1:11" x14ac:dyDescent="0.2">
      <c r="A898">
        <v>893000</v>
      </c>
      <c r="B898">
        <v>201.5634</v>
      </c>
      <c r="C898">
        <v>200.74010000000001</v>
      </c>
      <c r="D898">
        <v>203.79300000000001</v>
      </c>
      <c r="E898">
        <v>37.6113</v>
      </c>
      <c r="F898">
        <v>44.378399999999999</v>
      </c>
      <c r="G898">
        <v>10134.5285</v>
      </c>
      <c r="J898">
        <f t="shared" si="37"/>
        <v>1786</v>
      </c>
      <c r="K898">
        <f t="shared" si="38"/>
        <v>2.210545210444398E-3</v>
      </c>
    </row>
    <row r="899" spans="1:11" x14ac:dyDescent="0.2">
      <c r="A899">
        <v>894000</v>
      </c>
      <c r="B899">
        <v>201.54660000000001</v>
      </c>
      <c r="C899">
        <v>200.74289999999999</v>
      </c>
      <c r="D899">
        <v>203.7997</v>
      </c>
      <c r="E899">
        <v>15.3193</v>
      </c>
      <c r="F899">
        <v>10.211499999999999</v>
      </c>
      <c r="G899">
        <v>10134.678099999999</v>
      </c>
      <c r="J899">
        <f t="shared" si="37"/>
        <v>1788</v>
      </c>
      <c r="K899">
        <f t="shared" si="38"/>
        <v>2.243494382657894E-3</v>
      </c>
    </row>
    <row r="900" spans="1:11" x14ac:dyDescent="0.2">
      <c r="A900">
        <v>895000</v>
      </c>
      <c r="B900">
        <v>201.55369999999999</v>
      </c>
      <c r="C900">
        <v>200.7458</v>
      </c>
      <c r="D900">
        <v>203.797</v>
      </c>
      <c r="E900">
        <v>23.294</v>
      </c>
      <c r="F900">
        <v>32.971200000000003</v>
      </c>
      <c r="G900">
        <v>10092.1695</v>
      </c>
      <c r="J900">
        <f t="shared" si="37"/>
        <v>1790</v>
      </c>
      <c r="K900">
        <f t="shared" si="38"/>
        <v>2.2302163580345136E-3</v>
      </c>
    </row>
    <row r="901" spans="1:11" x14ac:dyDescent="0.2">
      <c r="A901">
        <v>896000</v>
      </c>
      <c r="B901">
        <v>201.5522</v>
      </c>
      <c r="C901">
        <v>200.7473</v>
      </c>
      <c r="D901">
        <v>203.79830000000001</v>
      </c>
      <c r="E901">
        <v>27.229600000000001</v>
      </c>
      <c r="F901">
        <v>22.253</v>
      </c>
      <c r="G901">
        <v>10150.6582</v>
      </c>
      <c r="J901">
        <f t="shared" si="37"/>
        <v>1792</v>
      </c>
      <c r="K901">
        <f t="shared" si="38"/>
        <v>2.2366094810013885E-3</v>
      </c>
    </row>
    <row r="902" spans="1:11" x14ac:dyDescent="0.2">
      <c r="A902">
        <v>897000</v>
      </c>
      <c r="B902">
        <v>201.54910000000001</v>
      </c>
      <c r="C902">
        <v>200.75569999999999</v>
      </c>
      <c r="D902">
        <v>203.79400000000001</v>
      </c>
      <c r="E902">
        <v>58.989199999999997</v>
      </c>
      <c r="F902">
        <v>56.784399999999998</v>
      </c>
      <c r="G902">
        <v>10142.7647</v>
      </c>
      <c r="J902">
        <f t="shared" si="37"/>
        <v>1794</v>
      </c>
      <c r="K902">
        <f t="shared" si="38"/>
        <v>2.2154629973419617E-3</v>
      </c>
    </row>
    <row r="903" spans="1:11" x14ac:dyDescent="0.2">
      <c r="A903">
        <v>898000</v>
      </c>
      <c r="B903">
        <v>201.56180000000001</v>
      </c>
      <c r="C903">
        <v>200.7405</v>
      </c>
      <c r="D903">
        <v>203.79339999999999</v>
      </c>
      <c r="E903">
        <v>46.322299999999998</v>
      </c>
      <c r="F903">
        <v>44.899000000000001</v>
      </c>
      <c r="G903">
        <v>10135.221</v>
      </c>
      <c r="J903">
        <f t="shared" si="37"/>
        <v>1796</v>
      </c>
      <c r="K903">
        <f t="shared" si="38"/>
        <v>2.2125123252033398E-3</v>
      </c>
    </row>
    <row r="904" spans="1:11" x14ac:dyDescent="0.2">
      <c r="A904">
        <v>899000</v>
      </c>
      <c r="B904">
        <v>201.55119999999999</v>
      </c>
      <c r="C904">
        <v>200.7484</v>
      </c>
      <c r="D904">
        <v>203.79480000000001</v>
      </c>
      <c r="E904">
        <v>14.5589</v>
      </c>
      <c r="F904">
        <v>20.124500000000001</v>
      </c>
      <c r="G904">
        <v>10148.2261</v>
      </c>
      <c r="J904">
        <f t="shared" si="37"/>
        <v>1798</v>
      </c>
      <c r="K904">
        <f t="shared" si="38"/>
        <v>2.2193972268599849E-3</v>
      </c>
    </row>
    <row r="905" spans="1:11" x14ac:dyDescent="0.2">
      <c r="A905">
        <v>900000</v>
      </c>
      <c r="B905">
        <v>201.5522</v>
      </c>
      <c r="C905">
        <v>200.75139999999999</v>
      </c>
      <c r="D905">
        <v>203.79050000000001</v>
      </c>
      <c r="E905">
        <v>26.062000000000001</v>
      </c>
      <c r="F905">
        <v>34.107599999999998</v>
      </c>
      <c r="G905">
        <v>10084.445100000001</v>
      </c>
      <c r="J905">
        <f t="shared" si="37"/>
        <v>1800</v>
      </c>
      <c r="K905">
        <f t="shared" si="38"/>
        <v>2.1982507432005581E-3</v>
      </c>
    </row>
    <row r="906" spans="1:11" x14ac:dyDescent="0.2">
      <c r="A906">
        <v>901000</v>
      </c>
      <c r="B906">
        <v>201.5581</v>
      </c>
      <c r="C906">
        <v>200.73830000000001</v>
      </c>
      <c r="D906">
        <v>203.7961</v>
      </c>
      <c r="E906">
        <v>31.9849</v>
      </c>
      <c r="F906">
        <v>18.7318</v>
      </c>
      <c r="G906">
        <v>10137.145</v>
      </c>
      <c r="J906">
        <f t="shared" si="37"/>
        <v>1802</v>
      </c>
      <c r="K906">
        <f t="shared" si="38"/>
        <v>2.2257903498267202E-3</v>
      </c>
    </row>
    <row r="907" spans="1:11" x14ac:dyDescent="0.2">
      <c r="A907">
        <v>902000</v>
      </c>
      <c r="B907">
        <v>201.5506</v>
      </c>
      <c r="C907">
        <v>200.74770000000001</v>
      </c>
      <c r="D907">
        <v>203.79939999999999</v>
      </c>
      <c r="E907">
        <v>41.360100000000003</v>
      </c>
      <c r="F907">
        <v>57.289000000000001</v>
      </c>
      <c r="G907">
        <v>10141.5687</v>
      </c>
      <c r="J907">
        <f t="shared" si="37"/>
        <v>1804</v>
      </c>
      <c r="K907">
        <f t="shared" si="38"/>
        <v>2.2420190465885829E-3</v>
      </c>
    </row>
    <row r="908" spans="1:11" x14ac:dyDescent="0.2">
      <c r="A908">
        <v>903000</v>
      </c>
      <c r="B908">
        <v>201.5635</v>
      </c>
      <c r="C908">
        <v>200.74199999999999</v>
      </c>
      <c r="D908">
        <v>203.79329999999999</v>
      </c>
      <c r="E908">
        <v>87.232100000000003</v>
      </c>
      <c r="F908">
        <v>65.095500000000001</v>
      </c>
      <c r="G908">
        <v>10135.041499999999</v>
      </c>
      <c r="J908">
        <f t="shared" si="37"/>
        <v>1806</v>
      </c>
      <c r="K908">
        <f t="shared" si="38"/>
        <v>2.2120205465135695E-3</v>
      </c>
    </row>
    <row r="909" spans="1:11" x14ac:dyDescent="0.2">
      <c r="A909">
        <v>904000</v>
      </c>
      <c r="B909">
        <v>201.55019999999999</v>
      </c>
      <c r="C909">
        <v>200.74340000000001</v>
      </c>
      <c r="D909">
        <v>203.7988</v>
      </c>
      <c r="E909">
        <v>27.9573</v>
      </c>
      <c r="F909">
        <v>27.637899999999998</v>
      </c>
      <c r="G909">
        <v>10165.700000000001</v>
      </c>
      <c r="J909">
        <f t="shared" si="37"/>
        <v>1808</v>
      </c>
      <c r="K909">
        <f t="shared" si="38"/>
        <v>2.2390683744501006E-3</v>
      </c>
    </row>
    <row r="910" spans="1:11" x14ac:dyDescent="0.2">
      <c r="A910">
        <v>905000</v>
      </c>
      <c r="B910">
        <v>201.5573</v>
      </c>
      <c r="C910">
        <v>200.74119999999999</v>
      </c>
      <c r="D910">
        <v>203.7936</v>
      </c>
      <c r="E910">
        <v>31.5442</v>
      </c>
      <c r="F910">
        <v>38.173200000000001</v>
      </c>
      <c r="G910">
        <v>10118.1582</v>
      </c>
      <c r="J910">
        <f t="shared" si="37"/>
        <v>1810</v>
      </c>
      <c r="K910">
        <f t="shared" si="38"/>
        <v>2.2134958825828803E-3</v>
      </c>
    </row>
    <row r="911" spans="1:11" x14ac:dyDescent="0.2">
      <c r="A911">
        <v>906000</v>
      </c>
      <c r="B911">
        <v>201.5582</v>
      </c>
      <c r="C911">
        <v>200.73990000000001</v>
      </c>
      <c r="D911">
        <v>203.79470000000001</v>
      </c>
      <c r="E911">
        <v>27.807400000000001</v>
      </c>
      <c r="F911">
        <v>5.7198000000000002</v>
      </c>
      <c r="G911">
        <v>10119.628199999999</v>
      </c>
      <c r="J911">
        <f t="shared" si="37"/>
        <v>1812</v>
      </c>
      <c r="K911">
        <f t="shared" si="38"/>
        <v>2.2189054481702147E-3</v>
      </c>
    </row>
    <row r="912" spans="1:11" x14ac:dyDescent="0.2">
      <c r="A912">
        <v>907000</v>
      </c>
      <c r="B912">
        <v>201.5402</v>
      </c>
      <c r="C912">
        <v>200.7501</v>
      </c>
      <c r="D912">
        <v>203.8015</v>
      </c>
      <c r="E912">
        <v>18.603100000000001</v>
      </c>
      <c r="F912">
        <v>42.5032</v>
      </c>
      <c r="G912">
        <v>10142.6656</v>
      </c>
      <c r="J912">
        <f t="shared" si="37"/>
        <v>1814</v>
      </c>
      <c r="K912">
        <f t="shared" si="38"/>
        <v>2.252346399073481E-3</v>
      </c>
    </row>
    <row r="913" spans="1:11" x14ac:dyDescent="0.2">
      <c r="A913">
        <v>908000</v>
      </c>
      <c r="B913">
        <v>201.56139999999999</v>
      </c>
      <c r="C913">
        <v>200.7415</v>
      </c>
      <c r="D913">
        <v>203.79230000000001</v>
      </c>
      <c r="E913">
        <v>68.149799999999999</v>
      </c>
      <c r="F913">
        <v>52.814999999999998</v>
      </c>
      <c r="G913">
        <v>10127.0754</v>
      </c>
      <c r="J913">
        <f t="shared" si="37"/>
        <v>1816</v>
      </c>
      <c r="K913">
        <f t="shared" si="38"/>
        <v>2.207102759616145E-3</v>
      </c>
    </row>
    <row r="914" spans="1:11" x14ac:dyDescent="0.2">
      <c r="A914">
        <v>909000</v>
      </c>
      <c r="B914">
        <v>201.55170000000001</v>
      </c>
      <c r="C914">
        <v>200.7415</v>
      </c>
      <c r="D914">
        <v>203.804</v>
      </c>
      <c r="E914">
        <v>37.676099999999998</v>
      </c>
      <c r="F914">
        <v>37.561900000000001</v>
      </c>
      <c r="G914">
        <v>10176.123</v>
      </c>
      <c r="J914">
        <f t="shared" si="37"/>
        <v>1818</v>
      </c>
      <c r="K914">
        <f t="shared" si="38"/>
        <v>2.2646408663173209E-3</v>
      </c>
    </row>
    <row r="915" spans="1:11" x14ac:dyDescent="0.2">
      <c r="A915">
        <v>910000</v>
      </c>
      <c r="B915">
        <v>201.5592</v>
      </c>
      <c r="C915">
        <v>200.7433</v>
      </c>
      <c r="D915">
        <v>203.79249999999999</v>
      </c>
      <c r="E915">
        <v>28.519600000000001</v>
      </c>
      <c r="F915">
        <v>51.085999999999999</v>
      </c>
      <c r="G915">
        <v>10108.239600000001</v>
      </c>
      <c r="J915">
        <f t="shared" si="37"/>
        <v>1820</v>
      </c>
      <c r="K915">
        <f t="shared" si="38"/>
        <v>2.2080863169955463E-3</v>
      </c>
    </row>
    <row r="916" spans="1:11" x14ac:dyDescent="0.2">
      <c r="A916">
        <v>911000</v>
      </c>
      <c r="B916">
        <v>201.5581</v>
      </c>
      <c r="C916">
        <v>200.73939999999999</v>
      </c>
      <c r="D916">
        <v>203.79060000000001</v>
      </c>
      <c r="E916">
        <v>37.307000000000002</v>
      </c>
      <c r="F916">
        <v>11.1671</v>
      </c>
      <c r="G916">
        <v>10117.883099999999</v>
      </c>
      <c r="J916">
        <f t="shared" si="37"/>
        <v>1822</v>
      </c>
      <c r="K916">
        <f t="shared" si="38"/>
        <v>2.1987425218903288E-3</v>
      </c>
    </row>
    <row r="917" spans="1:11" x14ac:dyDescent="0.2">
      <c r="A917">
        <v>912000</v>
      </c>
      <c r="B917">
        <v>201.55269999999999</v>
      </c>
      <c r="C917">
        <v>200.73949999999999</v>
      </c>
      <c r="D917">
        <v>203.7998</v>
      </c>
      <c r="E917">
        <v>-1.6833</v>
      </c>
      <c r="F917">
        <v>33.134599999999999</v>
      </c>
      <c r="G917">
        <v>10145.135</v>
      </c>
      <c r="J917">
        <f t="shared" si="37"/>
        <v>1824</v>
      </c>
      <c r="K917">
        <f t="shared" si="38"/>
        <v>2.2439861613476643E-3</v>
      </c>
    </row>
    <row r="918" spans="1:11" x14ac:dyDescent="0.2">
      <c r="A918">
        <v>913000</v>
      </c>
      <c r="B918">
        <v>201.55670000000001</v>
      </c>
      <c r="C918">
        <v>200.7448</v>
      </c>
      <c r="D918">
        <v>203.79820000000001</v>
      </c>
      <c r="E918">
        <v>55.8324</v>
      </c>
      <c r="F918">
        <v>54.805399999999999</v>
      </c>
      <c r="G918">
        <v>10115.826800000001</v>
      </c>
      <c r="J918">
        <f t="shared" si="37"/>
        <v>1826</v>
      </c>
      <c r="K918">
        <f t="shared" si="38"/>
        <v>2.2361177023116183E-3</v>
      </c>
    </row>
    <row r="919" spans="1:11" x14ac:dyDescent="0.2">
      <c r="A919">
        <v>914000</v>
      </c>
      <c r="B919">
        <v>201.5522</v>
      </c>
      <c r="C919">
        <v>200.745</v>
      </c>
      <c r="D919">
        <v>203.79810000000001</v>
      </c>
      <c r="E919">
        <v>46.0794</v>
      </c>
      <c r="F919">
        <v>34.542400000000001</v>
      </c>
      <c r="G919">
        <v>10153.4848</v>
      </c>
      <c r="J919">
        <f t="shared" si="37"/>
        <v>1828</v>
      </c>
      <c r="K919">
        <f t="shared" si="38"/>
        <v>2.235625923621848E-3</v>
      </c>
    </row>
    <row r="920" spans="1:11" x14ac:dyDescent="0.2">
      <c r="A920">
        <v>915000</v>
      </c>
      <c r="B920">
        <v>201.55549999999999</v>
      </c>
      <c r="C920">
        <v>200.7449</v>
      </c>
      <c r="D920">
        <v>203.7929</v>
      </c>
      <c r="E920">
        <v>28.549199999999999</v>
      </c>
      <c r="F920">
        <v>54.083799999999997</v>
      </c>
      <c r="G920">
        <v>10131.248600000001</v>
      </c>
      <c r="J920">
        <f t="shared" si="37"/>
        <v>1830</v>
      </c>
      <c r="K920">
        <f t="shared" si="38"/>
        <v>2.2100534317546277E-3</v>
      </c>
    </row>
    <row r="921" spans="1:11" x14ac:dyDescent="0.2">
      <c r="A921">
        <v>916000</v>
      </c>
      <c r="B921">
        <v>201.56190000000001</v>
      </c>
      <c r="C921">
        <v>200.73660000000001</v>
      </c>
      <c r="D921">
        <v>203.8004</v>
      </c>
      <c r="E921">
        <v>51.769199999999998</v>
      </c>
      <c r="F921">
        <v>10.6745</v>
      </c>
      <c r="G921">
        <v>10109.969999999999</v>
      </c>
      <c r="J921">
        <f t="shared" si="37"/>
        <v>1832</v>
      </c>
      <c r="K921">
        <f t="shared" si="38"/>
        <v>2.246936833486147E-3</v>
      </c>
    </row>
    <row r="922" spans="1:11" x14ac:dyDescent="0.2">
      <c r="A922">
        <v>917000</v>
      </c>
      <c r="B922">
        <v>201.55520000000001</v>
      </c>
      <c r="C922">
        <v>200.73509999999999</v>
      </c>
      <c r="D922">
        <v>203.80160000000001</v>
      </c>
      <c r="E922">
        <v>-2.6291000000000002</v>
      </c>
      <c r="F922">
        <v>23.909199999999998</v>
      </c>
      <c r="G922">
        <v>10142.295</v>
      </c>
      <c r="J922">
        <f t="shared" si="37"/>
        <v>1834</v>
      </c>
      <c r="K922">
        <f t="shared" si="38"/>
        <v>2.2528381777632512E-3</v>
      </c>
    </row>
    <row r="923" spans="1:11" x14ac:dyDescent="0.2">
      <c r="A923">
        <v>918000</v>
      </c>
      <c r="B923">
        <v>201.5652</v>
      </c>
      <c r="C923">
        <v>200.7415</v>
      </c>
      <c r="D923">
        <v>203.7893</v>
      </c>
      <c r="E923">
        <v>42.710900000000002</v>
      </c>
      <c r="F923">
        <v>43.774299999999997</v>
      </c>
      <c r="G923">
        <v>10120.924999999999</v>
      </c>
      <c r="J923">
        <f t="shared" si="37"/>
        <v>1836</v>
      </c>
      <c r="K923">
        <f t="shared" si="38"/>
        <v>2.1923493989234539E-3</v>
      </c>
    </row>
    <row r="924" spans="1:11" x14ac:dyDescent="0.2">
      <c r="A924">
        <v>919000</v>
      </c>
      <c r="B924">
        <v>201.5531</v>
      </c>
      <c r="C924">
        <v>200.7431</v>
      </c>
      <c r="D924">
        <v>203.79990000000001</v>
      </c>
      <c r="E924">
        <v>58.7973</v>
      </c>
      <c r="F924">
        <v>40.924999999999997</v>
      </c>
      <c r="G924">
        <v>10154.763000000001</v>
      </c>
      <c r="J924">
        <f t="shared" si="37"/>
        <v>1838</v>
      </c>
      <c r="K924">
        <f t="shared" si="38"/>
        <v>2.244477940037435E-3</v>
      </c>
    </row>
    <row r="925" spans="1:11" x14ac:dyDescent="0.2">
      <c r="A925">
        <v>920000</v>
      </c>
      <c r="B925">
        <v>201.54499999999999</v>
      </c>
      <c r="C925">
        <v>200.75069999999999</v>
      </c>
      <c r="D925">
        <v>203.80549999999999</v>
      </c>
      <c r="E925">
        <v>21.7911</v>
      </c>
      <c r="F925">
        <v>61.032600000000002</v>
      </c>
      <c r="G925">
        <v>10155.2497</v>
      </c>
      <c r="J925">
        <f t="shared" si="37"/>
        <v>1840</v>
      </c>
      <c r="K925">
        <f t="shared" si="38"/>
        <v>2.2720175466635966E-3</v>
      </c>
    </row>
    <row r="926" spans="1:11" x14ac:dyDescent="0.2">
      <c r="A926">
        <v>921000</v>
      </c>
      <c r="B926">
        <v>201.55</v>
      </c>
      <c r="C926">
        <v>200.74539999999999</v>
      </c>
      <c r="D926">
        <v>203.79949999999999</v>
      </c>
      <c r="E926">
        <v>62.170400000000001</v>
      </c>
      <c r="F926">
        <v>24.610199999999999</v>
      </c>
      <c r="G926">
        <v>10099.382799999999</v>
      </c>
      <c r="J926">
        <f t="shared" si="37"/>
        <v>1842</v>
      </c>
      <c r="K926">
        <f t="shared" si="38"/>
        <v>2.2425108252783535E-3</v>
      </c>
    </row>
    <row r="927" spans="1:11" x14ac:dyDescent="0.2">
      <c r="A927">
        <v>922000</v>
      </c>
      <c r="B927">
        <v>201.55289999999999</v>
      </c>
      <c r="C927">
        <v>200.7414</v>
      </c>
      <c r="D927">
        <v>203.8013</v>
      </c>
      <c r="E927">
        <v>9.4768000000000008</v>
      </c>
      <c r="F927">
        <v>20.2897</v>
      </c>
      <c r="G927">
        <v>10147.918299999999</v>
      </c>
      <c r="J927">
        <f t="shared" si="37"/>
        <v>1844</v>
      </c>
      <c r="K927">
        <f t="shared" si="38"/>
        <v>2.2513628416939405E-3</v>
      </c>
    </row>
    <row r="928" spans="1:11" x14ac:dyDescent="0.2">
      <c r="A928">
        <v>923000</v>
      </c>
      <c r="B928">
        <v>201.5531</v>
      </c>
      <c r="C928">
        <v>200.7439</v>
      </c>
      <c r="D928">
        <v>203.7963</v>
      </c>
      <c r="E928">
        <v>32.458399999999997</v>
      </c>
      <c r="F928">
        <v>46.878399999999999</v>
      </c>
      <c r="G928">
        <v>10125.737800000001</v>
      </c>
      <c r="J928">
        <f t="shared" si="37"/>
        <v>1846</v>
      </c>
      <c r="K928">
        <f t="shared" si="38"/>
        <v>2.2267739072062607E-3</v>
      </c>
    </row>
    <row r="929" spans="1:11" x14ac:dyDescent="0.2">
      <c r="A929">
        <v>924000</v>
      </c>
      <c r="B929">
        <v>201.56299999999999</v>
      </c>
      <c r="C929">
        <v>200.74119999999999</v>
      </c>
      <c r="D929">
        <v>203.7867</v>
      </c>
      <c r="E929">
        <v>68.446899999999999</v>
      </c>
      <c r="F929">
        <v>29.3306</v>
      </c>
      <c r="G929">
        <v>10128.239</v>
      </c>
      <c r="J929">
        <f t="shared" si="37"/>
        <v>1848</v>
      </c>
      <c r="K929">
        <f t="shared" si="38"/>
        <v>2.1795631529898437E-3</v>
      </c>
    </row>
    <row r="930" spans="1:11" x14ac:dyDescent="0.2">
      <c r="A930">
        <v>925000</v>
      </c>
      <c r="B930">
        <v>201.5498</v>
      </c>
      <c r="C930">
        <v>200.74940000000001</v>
      </c>
      <c r="D930">
        <v>203.79650000000001</v>
      </c>
      <c r="E930">
        <v>13.41</v>
      </c>
      <c r="F930">
        <v>58.292299999999997</v>
      </c>
      <c r="G930">
        <v>10170.702499999999</v>
      </c>
      <c r="J930">
        <f t="shared" ref="J930:J993" si="39">A930*0.002</f>
        <v>1850</v>
      </c>
      <c r="K930">
        <f t="shared" ref="K930:K993" si="40">(D930-$D$6)/$D$6</f>
        <v>2.2277574645858016E-3</v>
      </c>
    </row>
    <row r="931" spans="1:11" x14ac:dyDescent="0.2">
      <c r="A931">
        <v>926000</v>
      </c>
      <c r="B931">
        <v>201.5531</v>
      </c>
      <c r="C931">
        <v>200.74469999999999</v>
      </c>
      <c r="D931">
        <v>203.79830000000001</v>
      </c>
      <c r="E931">
        <v>50.966900000000003</v>
      </c>
      <c r="F931">
        <v>38.331600000000002</v>
      </c>
      <c r="G931">
        <v>10117.35</v>
      </c>
      <c r="J931">
        <f t="shared" si="39"/>
        <v>1852</v>
      </c>
      <c r="K931">
        <f t="shared" si="40"/>
        <v>2.2366094810013885E-3</v>
      </c>
    </row>
    <row r="932" spans="1:11" x14ac:dyDescent="0.2">
      <c r="A932">
        <v>927000</v>
      </c>
      <c r="B932">
        <v>201.5565</v>
      </c>
      <c r="C932">
        <v>200.73949999999999</v>
      </c>
      <c r="D932">
        <v>203.79830000000001</v>
      </c>
      <c r="E932">
        <v>20.570499999999999</v>
      </c>
      <c r="F932">
        <v>17.921700000000001</v>
      </c>
      <c r="G932">
        <v>10133.2552</v>
      </c>
      <c r="J932">
        <f t="shared" si="39"/>
        <v>1854</v>
      </c>
      <c r="K932">
        <f t="shared" si="40"/>
        <v>2.2366094810013885E-3</v>
      </c>
    </row>
    <row r="933" spans="1:11" x14ac:dyDescent="0.2">
      <c r="A933">
        <v>928000</v>
      </c>
      <c r="B933">
        <v>201.5514</v>
      </c>
      <c r="C933">
        <v>200.74809999999999</v>
      </c>
      <c r="D933">
        <v>203.79820000000001</v>
      </c>
      <c r="E933">
        <v>26.445799999999998</v>
      </c>
      <c r="F933">
        <v>37.984900000000003</v>
      </c>
      <c r="G933">
        <v>10132.4812</v>
      </c>
      <c r="J933">
        <f t="shared" si="39"/>
        <v>1856</v>
      </c>
      <c r="K933">
        <f t="shared" si="40"/>
        <v>2.2361177023116183E-3</v>
      </c>
    </row>
    <row r="934" spans="1:11" x14ac:dyDescent="0.2">
      <c r="A934">
        <v>929000</v>
      </c>
      <c r="B934">
        <v>201.5635</v>
      </c>
      <c r="C934">
        <v>200.74029999999999</v>
      </c>
      <c r="D934">
        <v>203.7893</v>
      </c>
      <c r="E934">
        <v>69.190700000000007</v>
      </c>
      <c r="F934">
        <v>30.758400000000002</v>
      </c>
      <c r="G934">
        <v>10116.699199999999</v>
      </c>
      <c r="J934">
        <f t="shared" si="39"/>
        <v>1858</v>
      </c>
      <c r="K934">
        <f t="shared" si="40"/>
        <v>2.1923493989234539E-3</v>
      </c>
    </row>
    <row r="935" spans="1:11" x14ac:dyDescent="0.2">
      <c r="A935">
        <v>930000</v>
      </c>
      <c r="B935">
        <v>201.54910000000001</v>
      </c>
      <c r="C935">
        <v>200.74340000000001</v>
      </c>
      <c r="D935">
        <v>203.80289999999999</v>
      </c>
      <c r="E935">
        <v>24.178599999999999</v>
      </c>
      <c r="F935">
        <v>61.751600000000003</v>
      </c>
      <c r="G935">
        <v>10169.044599999999</v>
      </c>
      <c r="J935">
        <f t="shared" si="39"/>
        <v>1860</v>
      </c>
      <c r="K935">
        <f t="shared" si="40"/>
        <v>2.2592313007299865E-3</v>
      </c>
    </row>
    <row r="936" spans="1:11" x14ac:dyDescent="0.2">
      <c r="A936">
        <v>931000</v>
      </c>
      <c r="B936">
        <v>201.55600000000001</v>
      </c>
      <c r="C936">
        <v>200.7439</v>
      </c>
      <c r="D936">
        <v>203.79230000000001</v>
      </c>
      <c r="E936">
        <v>55.041800000000002</v>
      </c>
      <c r="F936">
        <v>42.806399999999996</v>
      </c>
      <c r="G936">
        <v>10126.0013</v>
      </c>
      <c r="J936">
        <f t="shared" si="39"/>
        <v>1862</v>
      </c>
      <c r="K936">
        <f t="shared" si="40"/>
        <v>2.207102759616145E-3</v>
      </c>
    </row>
    <row r="937" spans="1:11" x14ac:dyDescent="0.2">
      <c r="A937">
        <v>932000</v>
      </c>
      <c r="B937">
        <v>201.5624</v>
      </c>
      <c r="C937">
        <v>200.73840000000001</v>
      </c>
      <c r="D937">
        <v>203.78980000000001</v>
      </c>
      <c r="E937">
        <v>37.500799999999998</v>
      </c>
      <c r="F937">
        <v>27.115200000000002</v>
      </c>
      <c r="G937">
        <v>10125.4498</v>
      </c>
      <c r="J937">
        <f t="shared" si="39"/>
        <v>1864</v>
      </c>
      <c r="K937">
        <f t="shared" si="40"/>
        <v>2.1948082923723055E-3</v>
      </c>
    </row>
    <row r="938" spans="1:11" x14ac:dyDescent="0.2">
      <c r="A938">
        <v>933000</v>
      </c>
      <c r="B938">
        <v>201.55619999999999</v>
      </c>
      <c r="C938">
        <v>200.7364</v>
      </c>
      <c r="D938">
        <v>203.79769999999999</v>
      </c>
      <c r="E938">
        <v>-7.6746999999999996</v>
      </c>
      <c r="F938">
        <v>32.828400000000002</v>
      </c>
      <c r="G938">
        <v>10133.799199999999</v>
      </c>
      <c r="J938">
        <f t="shared" si="39"/>
        <v>1866</v>
      </c>
      <c r="K938">
        <f t="shared" si="40"/>
        <v>2.2336588088627662E-3</v>
      </c>
    </row>
    <row r="939" spans="1:11" x14ac:dyDescent="0.2">
      <c r="A939">
        <v>934000</v>
      </c>
      <c r="B939">
        <v>201.56370000000001</v>
      </c>
      <c r="C939">
        <v>200.733</v>
      </c>
      <c r="D939">
        <v>203.79900000000001</v>
      </c>
      <c r="E939">
        <v>60.134700000000002</v>
      </c>
      <c r="F939">
        <v>26.4924</v>
      </c>
      <c r="G939">
        <v>10108.0856</v>
      </c>
      <c r="J939">
        <f t="shared" si="39"/>
        <v>1868</v>
      </c>
      <c r="K939">
        <f t="shared" si="40"/>
        <v>2.2400519318296415E-3</v>
      </c>
    </row>
    <row r="940" spans="1:11" x14ac:dyDescent="0.2">
      <c r="A940">
        <v>935000</v>
      </c>
      <c r="B940">
        <v>201.55539999999999</v>
      </c>
      <c r="C940">
        <v>200.7398</v>
      </c>
      <c r="D940">
        <v>203.7987</v>
      </c>
      <c r="E940">
        <v>31.956</v>
      </c>
      <c r="F940">
        <v>52.057699999999997</v>
      </c>
      <c r="G940">
        <v>10154.3487</v>
      </c>
      <c r="J940">
        <f t="shared" si="39"/>
        <v>1870</v>
      </c>
      <c r="K940">
        <f t="shared" si="40"/>
        <v>2.2385765957603303E-3</v>
      </c>
    </row>
    <row r="941" spans="1:11" x14ac:dyDescent="0.2">
      <c r="A941">
        <v>936000</v>
      </c>
      <c r="B941">
        <v>201.55160000000001</v>
      </c>
      <c r="C941">
        <v>200.7424</v>
      </c>
      <c r="D941">
        <v>203.80029999999999</v>
      </c>
      <c r="E941">
        <v>48.508699999999997</v>
      </c>
      <c r="F941">
        <v>53.530999999999999</v>
      </c>
      <c r="G941">
        <v>10151.5841</v>
      </c>
      <c r="J941">
        <f t="shared" si="39"/>
        <v>1872</v>
      </c>
      <c r="K941">
        <f t="shared" si="40"/>
        <v>2.2464450547963763E-3</v>
      </c>
    </row>
    <row r="942" spans="1:11" x14ac:dyDescent="0.2">
      <c r="A942">
        <v>937000</v>
      </c>
      <c r="B942">
        <v>201.55889999999999</v>
      </c>
      <c r="C942">
        <v>200.74010000000001</v>
      </c>
      <c r="D942">
        <v>203.79</v>
      </c>
      <c r="E942">
        <v>57.745699999999999</v>
      </c>
      <c r="F942">
        <v>30.873000000000001</v>
      </c>
      <c r="G942">
        <v>10111.962</v>
      </c>
      <c r="J942">
        <f t="shared" si="39"/>
        <v>1874</v>
      </c>
      <c r="K942">
        <f t="shared" si="40"/>
        <v>2.1957918497517064E-3</v>
      </c>
    </row>
    <row r="943" spans="1:11" x14ac:dyDescent="0.2">
      <c r="A943">
        <v>938000</v>
      </c>
      <c r="B943">
        <v>201.55199999999999</v>
      </c>
      <c r="C943">
        <v>200.73849999999999</v>
      </c>
      <c r="D943">
        <v>203.79839999999999</v>
      </c>
      <c r="E943">
        <v>14.8888</v>
      </c>
      <c r="F943">
        <v>33.632199999999997</v>
      </c>
      <c r="G943">
        <v>10135.214900000001</v>
      </c>
      <c r="J943">
        <f t="shared" si="39"/>
        <v>1876</v>
      </c>
      <c r="K943">
        <f t="shared" si="40"/>
        <v>2.2371012596910191E-3</v>
      </c>
    </row>
    <row r="944" spans="1:11" x14ac:dyDescent="0.2">
      <c r="A944">
        <v>939000</v>
      </c>
      <c r="B944">
        <v>201.5684</v>
      </c>
      <c r="C944">
        <v>200.72890000000001</v>
      </c>
      <c r="D944">
        <v>203.79490000000001</v>
      </c>
      <c r="E944">
        <v>47.197600000000001</v>
      </c>
      <c r="F944">
        <v>14.862500000000001</v>
      </c>
      <c r="G944">
        <v>10107.632299999999</v>
      </c>
      <c r="J944">
        <f t="shared" si="39"/>
        <v>1878</v>
      </c>
      <c r="K944">
        <f t="shared" si="40"/>
        <v>2.2198890055497552E-3</v>
      </c>
    </row>
    <row r="945" spans="1:11" x14ac:dyDescent="0.2">
      <c r="A945">
        <v>940000</v>
      </c>
      <c r="B945">
        <v>201.55500000000001</v>
      </c>
      <c r="C945">
        <v>200.73859999999999</v>
      </c>
      <c r="D945">
        <v>203.80199999999999</v>
      </c>
      <c r="E945">
        <v>37.660400000000003</v>
      </c>
      <c r="F945">
        <v>56.617699999999999</v>
      </c>
      <c r="G945">
        <v>10135.674199999999</v>
      </c>
      <c r="J945">
        <f t="shared" si="39"/>
        <v>1880</v>
      </c>
      <c r="K945">
        <f t="shared" si="40"/>
        <v>2.254805292522193E-3</v>
      </c>
    </row>
    <row r="946" spans="1:11" x14ac:dyDescent="0.2">
      <c r="A946">
        <v>941000</v>
      </c>
      <c r="B946">
        <v>201.5523</v>
      </c>
      <c r="C946">
        <v>200.7433</v>
      </c>
      <c r="D946">
        <v>203.8038</v>
      </c>
      <c r="E946">
        <v>42.277099999999997</v>
      </c>
      <c r="F946">
        <v>48.0002</v>
      </c>
      <c r="G946">
        <v>10157.0437</v>
      </c>
      <c r="J946">
        <f t="shared" si="39"/>
        <v>1882</v>
      </c>
      <c r="K946">
        <f t="shared" si="40"/>
        <v>2.26365730893778E-3</v>
      </c>
    </row>
    <row r="947" spans="1:11" x14ac:dyDescent="0.2">
      <c r="A947">
        <v>942000</v>
      </c>
      <c r="B947">
        <v>201.56479999999999</v>
      </c>
      <c r="C947">
        <v>200.73500000000001</v>
      </c>
      <c r="D947">
        <v>203.79239999999999</v>
      </c>
      <c r="E947">
        <v>83.430499999999995</v>
      </c>
      <c r="F947">
        <v>36.5593</v>
      </c>
      <c r="G947">
        <v>10117.175999999999</v>
      </c>
      <c r="J947">
        <f t="shared" si="39"/>
        <v>1884</v>
      </c>
      <c r="K947">
        <f t="shared" si="40"/>
        <v>2.2075945383057756E-3</v>
      </c>
    </row>
    <row r="948" spans="1:11" x14ac:dyDescent="0.2">
      <c r="A948">
        <v>943000</v>
      </c>
      <c r="B948">
        <v>201.54740000000001</v>
      </c>
      <c r="C948">
        <v>200.74719999999999</v>
      </c>
      <c r="D948">
        <v>203.8031</v>
      </c>
      <c r="E948">
        <v>10.6059</v>
      </c>
      <c r="F948">
        <v>38.998100000000001</v>
      </c>
      <c r="G948">
        <v>10134.3194</v>
      </c>
      <c r="J948">
        <f t="shared" si="39"/>
        <v>1886</v>
      </c>
      <c r="K948">
        <f t="shared" si="40"/>
        <v>2.2602148581095274E-3</v>
      </c>
    </row>
    <row r="949" spans="1:11" x14ac:dyDescent="0.2">
      <c r="A949">
        <v>944000</v>
      </c>
      <c r="B949">
        <v>201.56139999999999</v>
      </c>
      <c r="C949">
        <v>200.73689999999999</v>
      </c>
      <c r="D949">
        <v>203.7927</v>
      </c>
      <c r="E949">
        <v>31.8886</v>
      </c>
      <c r="F949">
        <v>14.2658</v>
      </c>
      <c r="G949">
        <v>10116.5857</v>
      </c>
      <c r="J949">
        <f t="shared" si="39"/>
        <v>1888</v>
      </c>
      <c r="K949">
        <f t="shared" si="40"/>
        <v>2.2090698743750868E-3</v>
      </c>
    </row>
    <row r="950" spans="1:11" x14ac:dyDescent="0.2">
      <c r="A950">
        <v>945000</v>
      </c>
      <c r="B950">
        <v>201.5575</v>
      </c>
      <c r="C950">
        <v>200.73990000000001</v>
      </c>
      <c r="D950">
        <v>203.79769999999999</v>
      </c>
      <c r="E950">
        <v>36.750100000000003</v>
      </c>
      <c r="F950">
        <v>35.474200000000003</v>
      </c>
      <c r="G950">
        <v>10119.3878</v>
      </c>
      <c r="J950">
        <f t="shared" si="39"/>
        <v>1890</v>
      </c>
      <c r="K950">
        <f t="shared" si="40"/>
        <v>2.2336588088627662E-3</v>
      </c>
    </row>
    <row r="951" spans="1:11" x14ac:dyDescent="0.2">
      <c r="A951">
        <v>946000</v>
      </c>
      <c r="B951">
        <v>201.55369999999999</v>
      </c>
      <c r="C951">
        <v>200.7422</v>
      </c>
      <c r="D951">
        <v>203.80019999999999</v>
      </c>
      <c r="E951">
        <v>35.639299999999999</v>
      </c>
      <c r="F951">
        <v>53.6875</v>
      </c>
      <c r="G951">
        <v>10151.6037</v>
      </c>
      <c r="J951">
        <f t="shared" si="39"/>
        <v>1892</v>
      </c>
      <c r="K951">
        <f t="shared" si="40"/>
        <v>2.2459532761066061E-3</v>
      </c>
    </row>
    <row r="952" spans="1:11" x14ac:dyDescent="0.2">
      <c r="A952">
        <v>947000</v>
      </c>
      <c r="B952">
        <v>201.55510000000001</v>
      </c>
      <c r="C952">
        <v>200.73689999999999</v>
      </c>
      <c r="D952">
        <v>203.80590000000001</v>
      </c>
      <c r="E952">
        <v>73.605099999999993</v>
      </c>
      <c r="F952">
        <v>44.479599999999998</v>
      </c>
      <c r="G952">
        <v>10137.0352</v>
      </c>
      <c r="J952">
        <f t="shared" si="39"/>
        <v>1894</v>
      </c>
      <c r="K952">
        <f t="shared" si="40"/>
        <v>2.2739846614226781E-3</v>
      </c>
    </row>
    <row r="953" spans="1:11" x14ac:dyDescent="0.2">
      <c r="A953">
        <v>948000</v>
      </c>
      <c r="B953">
        <v>201.5523</v>
      </c>
      <c r="C953">
        <v>200.74600000000001</v>
      </c>
      <c r="D953">
        <v>203.79949999999999</v>
      </c>
      <c r="E953">
        <v>12.1631</v>
      </c>
      <c r="F953">
        <v>51.118899999999996</v>
      </c>
      <c r="G953">
        <v>10141.194</v>
      </c>
      <c r="J953">
        <f t="shared" si="39"/>
        <v>1896</v>
      </c>
      <c r="K953">
        <f t="shared" si="40"/>
        <v>2.2425108252783535E-3</v>
      </c>
    </row>
    <row r="954" spans="1:11" x14ac:dyDescent="0.2">
      <c r="A954">
        <v>949000</v>
      </c>
      <c r="B954">
        <v>201.56030000000001</v>
      </c>
      <c r="C954">
        <v>200.7379</v>
      </c>
      <c r="D954">
        <v>203.7987</v>
      </c>
      <c r="E954">
        <v>26.833200000000001</v>
      </c>
      <c r="F954">
        <v>20.516100000000002</v>
      </c>
      <c r="G954">
        <v>10120.245500000001</v>
      </c>
      <c r="J954">
        <f t="shared" si="39"/>
        <v>1898</v>
      </c>
      <c r="K954">
        <f t="shared" si="40"/>
        <v>2.2385765957603303E-3</v>
      </c>
    </row>
    <row r="955" spans="1:11" x14ac:dyDescent="0.2">
      <c r="A955">
        <v>950000</v>
      </c>
      <c r="B955">
        <v>201.56139999999999</v>
      </c>
      <c r="C955">
        <v>200.73310000000001</v>
      </c>
      <c r="D955">
        <v>203.79910000000001</v>
      </c>
      <c r="E955">
        <v>28.7288</v>
      </c>
      <c r="F955">
        <v>23.6952</v>
      </c>
      <c r="G955">
        <v>10110.5416</v>
      </c>
      <c r="J955">
        <f t="shared" si="39"/>
        <v>1900</v>
      </c>
      <c r="K955">
        <f t="shared" si="40"/>
        <v>2.2405437105194118E-3</v>
      </c>
    </row>
    <row r="956" spans="1:11" x14ac:dyDescent="0.2">
      <c r="A956">
        <v>951000</v>
      </c>
      <c r="B956">
        <v>201.54939999999999</v>
      </c>
      <c r="C956">
        <v>200.7439</v>
      </c>
      <c r="D956">
        <v>203.80289999999999</v>
      </c>
      <c r="E956">
        <v>24.7012</v>
      </c>
      <c r="F956">
        <v>46.7682</v>
      </c>
      <c r="G956">
        <v>10148.8547</v>
      </c>
      <c r="J956">
        <f t="shared" si="39"/>
        <v>1902</v>
      </c>
      <c r="K956">
        <f t="shared" si="40"/>
        <v>2.2592313007299865E-3</v>
      </c>
    </row>
    <row r="957" spans="1:11" x14ac:dyDescent="0.2">
      <c r="A957">
        <v>952000</v>
      </c>
      <c r="B957">
        <v>201.56129999999999</v>
      </c>
      <c r="C957">
        <v>200.75069999999999</v>
      </c>
      <c r="D957">
        <v>203.79150000000001</v>
      </c>
      <c r="E957">
        <v>77.614500000000007</v>
      </c>
      <c r="F957">
        <v>51.112299999999998</v>
      </c>
      <c r="G957">
        <v>10139.4072</v>
      </c>
      <c r="J957">
        <f t="shared" si="39"/>
        <v>1904</v>
      </c>
      <c r="K957">
        <f t="shared" si="40"/>
        <v>2.2031685300981222E-3</v>
      </c>
    </row>
    <row r="958" spans="1:11" x14ac:dyDescent="0.2">
      <c r="A958">
        <v>953000</v>
      </c>
      <c r="B958">
        <v>201.56270000000001</v>
      </c>
      <c r="C958">
        <v>200.7371</v>
      </c>
      <c r="D958">
        <v>203.79429999999999</v>
      </c>
      <c r="E958">
        <v>41.6738</v>
      </c>
      <c r="F958">
        <v>50.629100000000001</v>
      </c>
      <c r="G958">
        <v>10138.043900000001</v>
      </c>
      <c r="J958">
        <f t="shared" si="39"/>
        <v>1906</v>
      </c>
      <c r="K958">
        <f t="shared" si="40"/>
        <v>2.2169383334111332E-3</v>
      </c>
    </row>
    <row r="959" spans="1:11" x14ac:dyDescent="0.2">
      <c r="A959">
        <v>954000</v>
      </c>
      <c r="B959">
        <v>201.54939999999999</v>
      </c>
      <c r="C959">
        <v>200.7379</v>
      </c>
      <c r="D959">
        <v>203.80619999999999</v>
      </c>
      <c r="E959">
        <v>11.2265</v>
      </c>
      <c r="F959">
        <v>28.8596</v>
      </c>
      <c r="G959">
        <v>10135.0211</v>
      </c>
      <c r="J959">
        <f t="shared" si="39"/>
        <v>1908</v>
      </c>
      <c r="K959">
        <f t="shared" si="40"/>
        <v>2.2754599974918496E-3</v>
      </c>
    </row>
    <row r="960" spans="1:11" x14ac:dyDescent="0.2">
      <c r="A960">
        <v>955000</v>
      </c>
      <c r="B960">
        <v>201.56059999999999</v>
      </c>
      <c r="C960">
        <v>200.73759999999999</v>
      </c>
      <c r="D960">
        <v>203.79179999999999</v>
      </c>
      <c r="E960">
        <v>45.792299999999997</v>
      </c>
      <c r="F960">
        <v>2.2738999999999998</v>
      </c>
      <c r="G960">
        <v>10092.281300000001</v>
      </c>
      <c r="J960">
        <f t="shared" si="39"/>
        <v>1910</v>
      </c>
      <c r="K960">
        <f t="shared" si="40"/>
        <v>2.2046438661672933E-3</v>
      </c>
    </row>
    <row r="961" spans="1:11" x14ac:dyDescent="0.2">
      <c r="A961">
        <v>956000</v>
      </c>
      <c r="B961">
        <v>201.56139999999999</v>
      </c>
      <c r="C961">
        <v>200.73689999999999</v>
      </c>
      <c r="D961">
        <v>203.80160000000001</v>
      </c>
      <c r="E961">
        <v>12.554500000000001</v>
      </c>
      <c r="F961">
        <v>43.825299999999999</v>
      </c>
      <c r="G961">
        <v>10134.9388</v>
      </c>
      <c r="J961">
        <f t="shared" si="39"/>
        <v>1912</v>
      </c>
      <c r="K961">
        <f t="shared" si="40"/>
        <v>2.2528381777632512E-3</v>
      </c>
    </row>
    <row r="962" spans="1:11" x14ac:dyDescent="0.2">
      <c r="A962">
        <v>957000</v>
      </c>
      <c r="B962">
        <v>201.55260000000001</v>
      </c>
      <c r="C962">
        <v>200.7422</v>
      </c>
      <c r="D962">
        <v>203.80080000000001</v>
      </c>
      <c r="E962">
        <v>54.536900000000003</v>
      </c>
      <c r="F962">
        <v>39.164999999999999</v>
      </c>
      <c r="G962">
        <v>10137.5515</v>
      </c>
      <c r="J962">
        <f t="shared" si="39"/>
        <v>1914</v>
      </c>
      <c r="K962">
        <f t="shared" si="40"/>
        <v>2.2489039482452284E-3</v>
      </c>
    </row>
    <row r="963" spans="1:11" x14ac:dyDescent="0.2">
      <c r="A963">
        <v>958000</v>
      </c>
      <c r="B963">
        <v>201.5652</v>
      </c>
      <c r="C963">
        <v>200.7338</v>
      </c>
      <c r="D963">
        <v>203.79750000000001</v>
      </c>
      <c r="E963">
        <v>74.009900000000002</v>
      </c>
      <c r="F963">
        <v>56.526400000000002</v>
      </c>
      <c r="G963">
        <v>10137.155699999999</v>
      </c>
      <c r="J963">
        <f t="shared" si="39"/>
        <v>1916</v>
      </c>
      <c r="K963">
        <f t="shared" si="40"/>
        <v>2.2326752514833653E-3</v>
      </c>
    </row>
    <row r="964" spans="1:11" x14ac:dyDescent="0.2">
      <c r="A964">
        <v>959000</v>
      </c>
      <c r="B964">
        <v>201.5505</v>
      </c>
      <c r="C964">
        <v>200.74250000000001</v>
      </c>
      <c r="D964">
        <v>203.80529999999999</v>
      </c>
      <c r="E964">
        <v>22.654</v>
      </c>
      <c r="F964">
        <v>47.345399999999998</v>
      </c>
      <c r="G964">
        <v>10150.9427</v>
      </c>
      <c r="J964">
        <f t="shared" si="39"/>
        <v>1918</v>
      </c>
      <c r="K964">
        <f t="shared" si="40"/>
        <v>2.2710339892840561E-3</v>
      </c>
    </row>
    <row r="965" spans="1:11" x14ac:dyDescent="0.2">
      <c r="A965">
        <v>960000</v>
      </c>
      <c r="B965">
        <v>201.5598</v>
      </c>
      <c r="C965">
        <v>200.738</v>
      </c>
      <c r="D965">
        <v>203.7955</v>
      </c>
      <c r="E965">
        <v>51.059399999999997</v>
      </c>
      <c r="F965">
        <v>13.7667</v>
      </c>
      <c r="G965">
        <v>10104.5988</v>
      </c>
      <c r="J965">
        <f t="shared" si="39"/>
        <v>1920</v>
      </c>
      <c r="K965">
        <f t="shared" si="40"/>
        <v>2.2228396776882379E-3</v>
      </c>
    </row>
    <row r="966" spans="1:11" x14ac:dyDescent="0.2">
      <c r="A966">
        <v>961000</v>
      </c>
      <c r="B966">
        <v>201.55600000000001</v>
      </c>
      <c r="C966">
        <v>200.74619999999999</v>
      </c>
      <c r="D966">
        <v>203.79060000000001</v>
      </c>
      <c r="E966">
        <v>0.17069999999999999</v>
      </c>
      <c r="F966">
        <v>33.329500000000003</v>
      </c>
      <c r="G966">
        <v>10115.2433</v>
      </c>
      <c r="J966">
        <f t="shared" si="39"/>
        <v>1922</v>
      </c>
      <c r="K966">
        <f t="shared" si="40"/>
        <v>2.1987425218903288E-3</v>
      </c>
    </row>
    <row r="967" spans="1:11" x14ac:dyDescent="0.2">
      <c r="A967">
        <v>962000</v>
      </c>
      <c r="B967">
        <v>201.5566</v>
      </c>
      <c r="C967">
        <v>200.74109999999999</v>
      </c>
      <c r="D967">
        <v>203.79669999999999</v>
      </c>
      <c r="E967">
        <v>22.602699999999999</v>
      </c>
      <c r="F967">
        <v>34.695300000000003</v>
      </c>
      <c r="G967">
        <v>10142.419900000001</v>
      </c>
      <c r="J967">
        <f t="shared" si="39"/>
        <v>1924</v>
      </c>
      <c r="K967">
        <f t="shared" si="40"/>
        <v>2.2287410219652025E-3</v>
      </c>
    </row>
    <row r="968" spans="1:11" x14ac:dyDescent="0.2">
      <c r="A968">
        <v>963000</v>
      </c>
      <c r="B968">
        <v>201.5598</v>
      </c>
      <c r="C968">
        <v>200.74199999999999</v>
      </c>
      <c r="D968">
        <v>203.7937</v>
      </c>
      <c r="E968">
        <v>57.639099999999999</v>
      </c>
      <c r="F968">
        <v>39.328899999999997</v>
      </c>
      <c r="G968">
        <v>10129.364600000001</v>
      </c>
      <c r="J968">
        <f t="shared" si="39"/>
        <v>1926</v>
      </c>
      <c r="K968">
        <f t="shared" si="40"/>
        <v>2.2139876612726509E-3</v>
      </c>
    </row>
    <row r="969" spans="1:11" x14ac:dyDescent="0.2">
      <c r="A969">
        <v>964000</v>
      </c>
      <c r="B969">
        <v>201.55269999999999</v>
      </c>
      <c r="C969">
        <v>200.7424</v>
      </c>
      <c r="D969">
        <v>203.7996</v>
      </c>
      <c r="E969">
        <v>21.3828</v>
      </c>
      <c r="F969">
        <v>75.720200000000006</v>
      </c>
      <c r="G969">
        <v>10162.649600000001</v>
      </c>
      <c r="J969">
        <f t="shared" si="39"/>
        <v>1928</v>
      </c>
      <c r="K969">
        <f t="shared" si="40"/>
        <v>2.2430026039681238E-3</v>
      </c>
    </row>
    <row r="970" spans="1:11" x14ac:dyDescent="0.2">
      <c r="A970">
        <v>965000</v>
      </c>
      <c r="B970">
        <v>201.56010000000001</v>
      </c>
      <c r="C970">
        <v>200.73429999999999</v>
      </c>
      <c r="D970">
        <v>203.7988</v>
      </c>
      <c r="E970">
        <v>49.967799999999997</v>
      </c>
      <c r="F970">
        <v>26.181000000000001</v>
      </c>
      <c r="G970">
        <v>10130.519200000001</v>
      </c>
      <c r="J970">
        <f t="shared" si="39"/>
        <v>1930</v>
      </c>
      <c r="K970">
        <f t="shared" si="40"/>
        <v>2.2390683744501006E-3</v>
      </c>
    </row>
    <row r="971" spans="1:11" x14ac:dyDescent="0.2">
      <c r="A971">
        <v>966000</v>
      </c>
      <c r="B971">
        <v>201.5625</v>
      </c>
      <c r="C971">
        <v>200.73560000000001</v>
      </c>
      <c r="D971">
        <v>203.7946</v>
      </c>
      <c r="E971">
        <v>30.345099999999999</v>
      </c>
      <c r="F971">
        <v>28.466100000000001</v>
      </c>
      <c r="G971">
        <v>10107.702799999999</v>
      </c>
      <c r="J971">
        <f t="shared" si="39"/>
        <v>1932</v>
      </c>
      <c r="K971">
        <f t="shared" si="40"/>
        <v>2.2184136694804444E-3</v>
      </c>
    </row>
    <row r="972" spans="1:11" x14ac:dyDescent="0.2">
      <c r="A972">
        <v>967000</v>
      </c>
      <c r="B972">
        <v>201.55330000000001</v>
      </c>
      <c r="C972">
        <v>200.739</v>
      </c>
      <c r="D972">
        <v>203.80160000000001</v>
      </c>
      <c r="E972">
        <v>15.4396</v>
      </c>
      <c r="F972">
        <v>35.566200000000002</v>
      </c>
      <c r="G972">
        <v>10135.7402</v>
      </c>
      <c r="J972">
        <f t="shared" si="39"/>
        <v>1934</v>
      </c>
      <c r="K972">
        <f t="shared" si="40"/>
        <v>2.2528381777632512E-3</v>
      </c>
    </row>
    <row r="973" spans="1:11" x14ac:dyDescent="0.2">
      <c r="A973">
        <v>968000</v>
      </c>
      <c r="B973">
        <v>201.55959999999999</v>
      </c>
      <c r="C973">
        <v>200.7346</v>
      </c>
      <c r="D973">
        <v>203.80070000000001</v>
      </c>
      <c r="E973">
        <v>74.526300000000006</v>
      </c>
      <c r="F973">
        <v>16.4298</v>
      </c>
      <c r="G973">
        <v>10113.084000000001</v>
      </c>
      <c r="J973">
        <f t="shared" si="39"/>
        <v>1936</v>
      </c>
      <c r="K973">
        <f t="shared" si="40"/>
        <v>2.2484121695554578E-3</v>
      </c>
    </row>
    <row r="974" spans="1:11" x14ac:dyDescent="0.2">
      <c r="A974">
        <v>969000</v>
      </c>
      <c r="B974">
        <v>201.55</v>
      </c>
      <c r="C974">
        <v>200.74100000000001</v>
      </c>
      <c r="D974">
        <v>203.80260000000001</v>
      </c>
      <c r="E974">
        <v>30.421900000000001</v>
      </c>
      <c r="F974">
        <v>54.7363</v>
      </c>
      <c r="G974">
        <v>10147.334000000001</v>
      </c>
      <c r="J974">
        <f t="shared" si="39"/>
        <v>1938</v>
      </c>
      <c r="K974">
        <f t="shared" si="40"/>
        <v>2.2577559646608154E-3</v>
      </c>
    </row>
    <row r="975" spans="1:11" x14ac:dyDescent="0.2">
      <c r="A975">
        <v>970000</v>
      </c>
      <c r="B975">
        <v>201.5659</v>
      </c>
      <c r="C975">
        <v>200.73429999999999</v>
      </c>
      <c r="D975">
        <v>203.80019999999999</v>
      </c>
      <c r="E975">
        <v>52.080100000000002</v>
      </c>
      <c r="F975">
        <v>41.747300000000003</v>
      </c>
      <c r="G975">
        <v>10146.490299999999</v>
      </c>
      <c r="J975">
        <f t="shared" si="39"/>
        <v>1940</v>
      </c>
      <c r="K975">
        <f t="shared" si="40"/>
        <v>2.2459532761066061E-3</v>
      </c>
    </row>
    <row r="976" spans="1:11" x14ac:dyDescent="0.2">
      <c r="A976">
        <v>971000</v>
      </c>
      <c r="B976">
        <v>201.55770000000001</v>
      </c>
      <c r="C976">
        <v>200.7347</v>
      </c>
      <c r="D976">
        <v>203.79929999999999</v>
      </c>
      <c r="E976">
        <v>52.363900000000001</v>
      </c>
      <c r="F976">
        <v>31.813600000000001</v>
      </c>
      <c r="G976">
        <v>10115.775299999999</v>
      </c>
      <c r="J976">
        <f t="shared" si="39"/>
        <v>1942</v>
      </c>
      <c r="K976">
        <f t="shared" si="40"/>
        <v>2.2415272678988126E-3</v>
      </c>
    </row>
    <row r="977" spans="1:11" x14ac:dyDescent="0.2">
      <c r="A977">
        <v>972000</v>
      </c>
      <c r="B977">
        <v>201.54740000000001</v>
      </c>
      <c r="C977">
        <v>200.74090000000001</v>
      </c>
      <c r="D977">
        <v>203.8032</v>
      </c>
      <c r="E977">
        <v>2.5821999999999998</v>
      </c>
      <c r="F977">
        <v>37.954900000000002</v>
      </c>
      <c r="G977">
        <v>10134.4512</v>
      </c>
      <c r="J977">
        <f t="shared" si="39"/>
        <v>1944</v>
      </c>
      <c r="K977">
        <f t="shared" si="40"/>
        <v>2.2607066367992977E-3</v>
      </c>
    </row>
    <row r="978" spans="1:11" x14ac:dyDescent="0.2">
      <c r="A978">
        <v>973000</v>
      </c>
      <c r="B978">
        <v>201.55779999999999</v>
      </c>
      <c r="C978">
        <v>200.74029999999999</v>
      </c>
      <c r="D978">
        <v>203.79810000000001</v>
      </c>
      <c r="E978">
        <v>49.3718</v>
      </c>
      <c r="F978">
        <v>20.203800000000001</v>
      </c>
      <c r="G978">
        <v>10120.218199999999</v>
      </c>
      <c r="J978">
        <f t="shared" si="39"/>
        <v>1946</v>
      </c>
      <c r="K978">
        <f t="shared" si="40"/>
        <v>2.235625923621848E-3</v>
      </c>
    </row>
    <row r="979" spans="1:11" x14ac:dyDescent="0.2">
      <c r="A979">
        <v>974000</v>
      </c>
      <c r="B979">
        <v>201.5591</v>
      </c>
      <c r="C979">
        <v>200.74469999999999</v>
      </c>
      <c r="D979">
        <v>203.79519999999999</v>
      </c>
      <c r="E979">
        <v>35.628100000000003</v>
      </c>
      <c r="F979">
        <v>53.8992</v>
      </c>
      <c r="G979">
        <v>10135.024100000001</v>
      </c>
      <c r="J979">
        <f t="shared" si="39"/>
        <v>1948</v>
      </c>
      <c r="K979">
        <f t="shared" si="40"/>
        <v>2.2213643416189267E-3</v>
      </c>
    </row>
    <row r="980" spans="1:11" x14ac:dyDescent="0.2">
      <c r="A980">
        <v>975000</v>
      </c>
      <c r="B980">
        <v>201.55879999999999</v>
      </c>
      <c r="C980">
        <v>200.7354</v>
      </c>
      <c r="D980">
        <v>203.8013</v>
      </c>
      <c r="E980">
        <v>41.854799999999997</v>
      </c>
      <c r="F980">
        <v>48.7654</v>
      </c>
      <c r="G980">
        <v>10158.3943</v>
      </c>
      <c r="J980">
        <f t="shared" si="39"/>
        <v>1950</v>
      </c>
      <c r="K980">
        <f t="shared" si="40"/>
        <v>2.2513628416939405E-3</v>
      </c>
    </row>
    <row r="981" spans="1:11" x14ac:dyDescent="0.2">
      <c r="A981">
        <v>976000</v>
      </c>
      <c r="B981">
        <v>201.5592</v>
      </c>
      <c r="C981">
        <v>200.73689999999999</v>
      </c>
      <c r="D981">
        <v>203.79820000000001</v>
      </c>
      <c r="E981">
        <v>80.467399999999998</v>
      </c>
      <c r="F981">
        <v>31.0474</v>
      </c>
      <c r="G981">
        <v>10115.7868</v>
      </c>
      <c r="J981">
        <f t="shared" si="39"/>
        <v>1952</v>
      </c>
      <c r="K981">
        <f t="shared" si="40"/>
        <v>2.2361177023116183E-3</v>
      </c>
    </row>
    <row r="982" spans="1:11" x14ac:dyDescent="0.2">
      <c r="A982">
        <v>977000</v>
      </c>
      <c r="B982">
        <v>201.56059999999999</v>
      </c>
      <c r="C982">
        <v>200.72900000000001</v>
      </c>
      <c r="D982">
        <v>203.8075</v>
      </c>
      <c r="E982">
        <v>9.7609999999999992</v>
      </c>
      <c r="F982">
        <v>43.724899999999998</v>
      </c>
      <c r="G982">
        <v>10135.33</v>
      </c>
      <c r="J982">
        <f t="shared" si="39"/>
        <v>1954</v>
      </c>
      <c r="K982">
        <f t="shared" si="40"/>
        <v>2.2818531204587245E-3</v>
      </c>
    </row>
    <row r="983" spans="1:11" x14ac:dyDescent="0.2">
      <c r="A983">
        <v>978000</v>
      </c>
      <c r="B983">
        <v>201.56549999999999</v>
      </c>
      <c r="C983">
        <v>200.72829999999999</v>
      </c>
      <c r="D983">
        <v>203.79900000000001</v>
      </c>
      <c r="E983">
        <v>39.388300000000001</v>
      </c>
      <c r="F983">
        <v>-12.7356</v>
      </c>
      <c r="G983">
        <v>10113.017900000001</v>
      </c>
      <c r="J983">
        <f t="shared" si="39"/>
        <v>1956</v>
      </c>
      <c r="K983">
        <f t="shared" si="40"/>
        <v>2.2400519318296415E-3</v>
      </c>
    </row>
    <row r="984" spans="1:11" x14ac:dyDescent="0.2">
      <c r="A984">
        <v>979000</v>
      </c>
      <c r="B984">
        <v>201.55350000000001</v>
      </c>
      <c r="C984">
        <v>200.74600000000001</v>
      </c>
      <c r="D984">
        <v>203.79419999999999</v>
      </c>
      <c r="E984">
        <v>38.4771</v>
      </c>
      <c r="F984">
        <v>40.429699999999997</v>
      </c>
      <c r="G984">
        <v>10110.9174</v>
      </c>
      <c r="J984">
        <f t="shared" si="39"/>
        <v>1958</v>
      </c>
      <c r="K984">
        <f t="shared" si="40"/>
        <v>2.216446554721363E-3</v>
      </c>
    </row>
    <row r="985" spans="1:11" x14ac:dyDescent="0.2">
      <c r="A985">
        <v>980000</v>
      </c>
      <c r="B985">
        <v>201.55090000000001</v>
      </c>
      <c r="C985">
        <v>200.74420000000001</v>
      </c>
      <c r="D985">
        <v>203.8049</v>
      </c>
      <c r="E985">
        <v>27.764900000000001</v>
      </c>
      <c r="F985">
        <v>45.493200000000002</v>
      </c>
      <c r="G985">
        <v>10150.1855</v>
      </c>
      <c r="J985">
        <f t="shared" si="39"/>
        <v>1960</v>
      </c>
      <c r="K985">
        <f t="shared" si="40"/>
        <v>2.2690668745251144E-3</v>
      </c>
    </row>
    <row r="986" spans="1:11" x14ac:dyDescent="0.2">
      <c r="A986">
        <v>981000</v>
      </c>
      <c r="B986">
        <v>201.5521</v>
      </c>
      <c r="C986">
        <v>200.7398</v>
      </c>
      <c r="D986">
        <v>203.80500000000001</v>
      </c>
      <c r="E986">
        <v>66.628200000000007</v>
      </c>
      <c r="F986">
        <v>39.045699999999997</v>
      </c>
      <c r="G986">
        <v>10128.383099999999</v>
      </c>
      <c r="J986">
        <f t="shared" si="39"/>
        <v>1962</v>
      </c>
      <c r="K986">
        <f t="shared" si="40"/>
        <v>2.2695586532148846E-3</v>
      </c>
    </row>
    <row r="987" spans="1:11" x14ac:dyDescent="0.2">
      <c r="A987">
        <v>982000</v>
      </c>
      <c r="B987">
        <v>201.55009999999999</v>
      </c>
      <c r="C987">
        <v>200.7422</v>
      </c>
      <c r="D987">
        <v>203.8021</v>
      </c>
      <c r="E987">
        <v>21.4527</v>
      </c>
      <c r="F987">
        <v>49.6877</v>
      </c>
      <c r="G987">
        <v>10136.604499999999</v>
      </c>
      <c r="J987">
        <f t="shared" si="39"/>
        <v>1964</v>
      </c>
      <c r="K987">
        <f t="shared" si="40"/>
        <v>2.2552970712119633E-3</v>
      </c>
    </row>
    <row r="988" spans="1:11" x14ac:dyDescent="0.2">
      <c r="A988">
        <v>983000</v>
      </c>
      <c r="B988">
        <v>201.5548</v>
      </c>
      <c r="C988">
        <v>200.73390000000001</v>
      </c>
      <c r="D988">
        <v>203.80520000000001</v>
      </c>
      <c r="E988">
        <v>6.4908000000000001</v>
      </c>
      <c r="F988">
        <v>13.2506</v>
      </c>
      <c r="G988">
        <v>10140.267900000001</v>
      </c>
      <c r="J988">
        <f t="shared" si="39"/>
        <v>1966</v>
      </c>
      <c r="K988">
        <f t="shared" si="40"/>
        <v>2.2705422105944255E-3</v>
      </c>
    </row>
    <row r="989" spans="1:11" x14ac:dyDescent="0.2">
      <c r="A989">
        <v>984000</v>
      </c>
      <c r="B989">
        <v>201.5635</v>
      </c>
      <c r="C989">
        <v>200.73670000000001</v>
      </c>
      <c r="D989">
        <v>203.79089999999999</v>
      </c>
      <c r="E989">
        <v>52.139400000000002</v>
      </c>
      <c r="F989">
        <v>24.875699999999998</v>
      </c>
      <c r="G989">
        <v>10096.3395</v>
      </c>
      <c r="J989">
        <f t="shared" si="39"/>
        <v>1968</v>
      </c>
      <c r="K989">
        <f t="shared" si="40"/>
        <v>2.2002178579594999E-3</v>
      </c>
    </row>
    <row r="990" spans="1:11" x14ac:dyDescent="0.2">
      <c r="A990">
        <v>985000</v>
      </c>
      <c r="B990">
        <v>201.54499999999999</v>
      </c>
      <c r="C990">
        <v>200.74379999999999</v>
      </c>
      <c r="D990">
        <v>203.80260000000001</v>
      </c>
      <c r="E990">
        <v>6.9574999999999996</v>
      </c>
      <c r="F990">
        <v>45.2239</v>
      </c>
      <c r="G990">
        <v>10155.909</v>
      </c>
      <c r="J990">
        <f t="shared" si="39"/>
        <v>1970</v>
      </c>
      <c r="K990">
        <f t="shared" si="40"/>
        <v>2.2577559646608154E-3</v>
      </c>
    </row>
    <row r="991" spans="1:11" x14ac:dyDescent="0.2">
      <c r="A991">
        <v>986000</v>
      </c>
      <c r="B991">
        <v>201.5641</v>
      </c>
      <c r="C991">
        <v>200.7388</v>
      </c>
      <c r="D991">
        <v>203.7903</v>
      </c>
      <c r="E991">
        <v>63.726799999999997</v>
      </c>
      <c r="F991">
        <v>39.368699999999997</v>
      </c>
      <c r="G991">
        <v>10131.644700000001</v>
      </c>
      <c r="J991">
        <f t="shared" si="39"/>
        <v>1972</v>
      </c>
      <c r="K991">
        <f t="shared" si="40"/>
        <v>2.1972671858210176E-3</v>
      </c>
    </row>
    <row r="992" spans="1:11" x14ac:dyDescent="0.2">
      <c r="A992">
        <v>987000</v>
      </c>
      <c r="B992">
        <v>201.5558</v>
      </c>
      <c r="C992">
        <v>200.73429999999999</v>
      </c>
      <c r="D992">
        <v>203.79679999999999</v>
      </c>
      <c r="E992">
        <v>47.414099999999998</v>
      </c>
      <c r="F992">
        <v>44.540799999999997</v>
      </c>
      <c r="G992">
        <v>10130.312099999999</v>
      </c>
      <c r="J992">
        <f t="shared" si="39"/>
        <v>1974</v>
      </c>
      <c r="K992">
        <f t="shared" si="40"/>
        <v>2.2292328006549727E-3</v>
      </c>
    </row>
    <row r="993" spans="1:11" x14ac:dyDescent="0.2">
      <c r="A993">
        <v>988000</v>
      </c>
      <c r="B993">
        <v>201.5531</v>
      </c>
      <c r="C993">
        <v>200.739</v>
      </c>
      <c r="D993">
        <v>203.8006</v>
      </c>
      <c r="E993">
        <v>10.6998</v>
      </c>
      <c r="F993">
        <v>34.546399999999998</v>
      </c>
      <c r="G993">
        <v>10154.677799999999</v>
      </c>
      <c r="J993">
        <f t="shared" si="39"/>
        <v>1976</v>
      </c>
      <c r="K993">
        <f t="shared" si="40"/>
        <v>2.2479203908656875E-3</v>
      </c>
    </row>
    <row r="994" spans="1:11" x14ac:dyDescent="0.2">
      <c r="A994">
        <v>989000</v>
      </c>
      <c r="B994">
        <v>201.5675</v>
      </c>
      <c r="C994">
        <v>200.72739999999999</v>
      </c>
      <c r="D994">
        <v>203.79759999999999</v>
      </c>
      <c r="E994">
        <v>65.964100000000002</v>
      </c>
      <c r="F994">
        <v>11.4335</v>
      </c>
      <c r="G994">
        <v>10080.813099999999</v>
      </c>
      <c r="J994">
        <f t="shared" ref="J994:J1057" si="41">A994*0.002</f>
        <v>1978</v>
      </c>
      <c r="K994">
        <f t="shared" ref="K994:K1057" si="42">(D994-$D$6)/$D$6</f>
        <v>2.2331670301729959E-3</v>
      </c>
    </row>
    <row r="995" spans="1:11" x14ac:dyDescent="0.2">
      <c r="A995">
        <v>990000</v>
      </c>
      <c r="B995">
        <v>201.55350000000001</v>
      </c>
      <c r="C995">
        <v>200.7424</v>
      </c>
      <c r="D995">
        <v>203.803</v>
      </c>
      <c r="E995">
        <v>21.8841</v>
      </c>
      <c r="F995">
        <v>40.3675</v>
      </c>
      <c r="G995">
        <v>10133.959800000001</v>
      </c>
      <c r="J995">
        <f t="shared" si="41"/>
        <v>1980</v>
      </c>
      <c r="K995">
        <f t="shared" si="42"/>
        <v>2.2597230794197567E-3</v>
      </c>
    </row>
    <row r="996" spans="1:11" x14ac:dyDescent="0.2">
      <c r="A996">
        <v>991000</v>
      </c>
      <c r="B996">
        <v>201.55699999999999</v>
      </c>
      <c r="C996">
        <v>200.7319</v>
      </c>
      <c r="D996">
        <v>203.80439999999999</v>
      </c>
      <c r="E996">
        <v>45.582999999999998</v>
      </c>
      <c r="F996">
        <v>31.145600000000002</v>
      </c>
      <c r="G996">
        <v>10149.6808</v>
      </c>
      <c r="J996">
        <f t="shared" si="41"/>
        <v>1982</v>
      </c>
      <c r="K996">
        <f t="shared" si="42"/>
        <v>2.2666079810762627E-3</v>
      </c>
    </row>
    <row r="997" spans="1:11" x14ac:dyDescent="0.2">
      <c r="A997">
        <v>992000</v>
      </c>
      <c r="B997">
        <v>201.5659</v>
      </c>
      <c r="C997">
        <v>200.73949999999999</v>
      </c>
      <c r="D997">
        <v>203.79069999999999</v>
      </c>
      <c r="E997">
        <v>77.553799999999995</v>
      </c>
      <c r="F997">
        <v>67.052099999999996</v>
      </c>
      <c r="G997">
        <v>10110.473599999999</v>
      </c>
      <c r="J997">
        <f t="shared" si="41"/>
        <v>1984</v>
      </c>
      <c r="K997">
        <f t="shared" si="42"/>
        <v>2.1992343005799594E-3</v>
      </c>
    </row>
    <row r="998" spans="1:11" x14ac:dyDescent="0.2">
      <c r="A998">
        <v>993000</v>
      </c>
      <c r="B998">
        <v>201.55350000000001</v>
      </c>
      <c r="C998">
        <v>200.7388</v>
      </c>
      <c r="D998">
        <v>203.80600000000001</v>
      </c>
      <c r="E998">
        <v>21.3157</v>
      </c>
      <c r="F998">
        <v>39.415799999999997</v>
      </c>
      <c r="G998">
        <v>10149.6106</v>
      </c>
      <c r="J998">
        <f t="shared" si="41"/>
        <v>1986</v>
      </c>
      <c r="K998">
        <f t="shared" si="42"/>
        <v>2.2744764401124483E-3</v>
      </c>
    </row>
    <row r="999" spans="1:11" x14ac:dyDescent="0.2">
      <c r="A999">
        <v>994000</v>
      </c>
      <c r="B999">
        <v>201.5616</v>
      </c>
      <c r="C999">
        <v>200.73339999999999</v>
      </c>
      <c r="D999">
        <v>203.80090000000001</v>
      </c>
      <c r="E999">
        <v>44.13</v>
      </c>
      <c r="F999">
        <v>21.471</v>
      </c>
      <c r="G999">
        <v>10115.2834</v>
      </c>
      <c r="J999">
        <f t="shared" si="41"/>
        <v>1988</v>
      </c>
      <c r="K999">
        <f t="shared" si="42"/>
        <v>2.2493957269349987E-3</v>
      </c>
    </row>
    <row r="1000" spans="1:11" x14ac:dyDescent="0.2">
      <c r="A1000">
        <v>995000</v>
      </c>
      <c r="B1000">
        <v>201.55179999999999</v>
      </c>
      <c r="C1000">
        <v>200.7413</v>
      </c>
      <c r="D1000">
        <v>203.79580000000001</v>
      </c>
      <c r="E1000">
        <v>16.823699999999999</v>
      </c>
      <c r="F1000">
        <v>40.871499999999997</v>
      </c>
      <c r="G1000">
        <v>10106.283799999999</v>
      </c>
      <c r="J1000">
        <f t="shared" si="41"/>
        <v>1990</v>
      </c>
      <c r="K1000">
        <f t="shared" si="42"/>
        <v>2.2243150137575486E-3</v>
      </c>
    </row>
    <row r="1001" spans="1:11" x14ac:dyDescent="0.2">
      <c r="A1001">
        <v>996000</v>
      </c>
      <c r="B1001">
        <v>201.5565</v>
      </c>
      <c r="C1001">
        <v>200.7372</v>
      </c>
      <c r="D1001">
        <v>203.80449999999999</v>
      </c>
      <c r="E1001">
        <v>26.4132</v>
      </c>
      <c r="F1001">
        <v>21.822099999999999</v>
      </c>
      <c r="G1001">
        <v>10161.0825</v>
      </c>
      <c r="J1001">
        <f t="shared" si="41"/>
        <v>1992</v>
      </c>
      <c r="K1001">
        <f t="shared" si="42"/>
        <v>2.2670997597660329E-3</v>
      </c>
    </row>
    <row r="1002" spans="1:11" x14ac:dyDescent="0.2">
      <c r="A1002">
        <v>997000</v>
      </c>
      <c r="B1002">
        <v>201.55600000000001</v>
      </c>
      <c r="C1002">
        <v>200.74539999999999</v>
      </c>
      <c r="D1002">
        <v>203.7963</v>
      </c>
      <c r="E1002">
        <v>69.746300000000005</v>
      </c>
      <c r="F1002">
        <v>54.388199999999998</v>
      </c>
      <c r="G1002">
        <v>10119.2253</v>
      </c>
      <c r="J1002">
        <f t="shared" si="41"/>
        <v>1994</v>
      </c>
      <c r="K1002">
        <f t="shared" si="42"/>
        <v>2.2267739072062607E-3</v>
      </c>
    </row>
    <row r="1003" spans="1:11" x14ac:dyDescent="0.2">
      <c r="A1003">
        <v>998000</v>
      </c>
      <c r="B1003">
        <v>201.55279999999999</v>
      </c>
      <c r="C1003">
        <v>200.7398</v>
      </c>
      <c r="D1003">
        <v>203.80330000000001</v>
      </c>
      <c r="E1003">
        <v>31.4145</v>
      </c>
      <c r="F1003">
        <v>50.248600000000003</v>
      </c>
      <c r="G1003">
        <v>10149.1626</v>
      </c>
      <c r="J1003">
        <f t="shared" si="41"/>
        <v>1996</v>
      </c>
      <c r="K1003">
        <f t="shared" si="42"/>
        <v>2.2611984154890679E-3</v>
      </c>
    </row>
    <row r="1004" spans="1:11" x14ac:dyDescent="0.2">
      <c r="A1004">
        <v>999000</v>
      </c>
      <c r="B1004">
        <v>201.55430000000001</v>
      </c>
      <c r="C1004">
        <v>200.7363</v>
      </c>
      <c r="D1004">
        <v>203.80549999999999</v>
      </c>
      <c r="E1004">
        <v>40.9741</v>
      </c>
      <c r="F1004">
        <v>13.932399999999999</v>
      </c>
      <c r="G1004">
        <v>10143.722900000001</v>
      </c>
      <c r="J1004">
        <f t="shared" si="41"/>
        <v>1998</v>
      </c>
      <c r="K1004">
        <f t="shared" si="42"/>
        <v>2.2720175466635966E-3</v>
      </c>
    </row>
    <row r="1005" spans="1:11" x14ac:dyDescent="0.2">
      <c r="A1005">
        <v>1000000</v>
      </c>
      <c r="B1005">
        <v>201.55539999999999</v>
      </c>
      <c r="C1005">
        <v>200.73769999999999</v>
      </c>
      <c r="D1005">
        <v>203.8023</v>
      </c>
      <c r="E1005">
        <v>34.110100000000003</v>
      </c>
      <c r="F1005">
        <v>39.845100000000002</v>
      </c>
      <c r="G1005">
        <v>10096.204900000001</v>
      </c>
      <c r="J1005">
        <f t="shared" si="41"/>
        <v>2000</v>
      </c>
      <c r="K1005">
        <f t="shared" si="42"/>
        <v>2.2562806285915042E-3</v>
      </c>
    </row>
    <row r="1006" spans="1:11" x14ac:dyDescent="0.2">
      <c r="A1006">
        <v>1001000</v>
      </c>
      <c r="B1006">
        <v>201.5479</v>
      </c>
      <c r="C1006">
        <v>200.74379999999999</v>
      </c>
      <c r="D1006">
        <v>203.79990000000001</v>
      </c>
      <c r="E1006">
        <v>22.4147</v>
      </c>
      <c r="F1006">
        <v>29.337599999999998</v>
      </c>
      <c r="G1006">
        <v>10142.7359</v>
      </c>
      <c r="J1006">
        <f t="shared" si="41"/>
        <v>2002</v>
      </c>
      <c r="K1006">
        <f t="shared" si="42"/>
        <v>2.244477940037435E-3</v>
      </c>
    </row>
    <row r="1007" spans="1:11" x14ac:dyDescent="0.2">
      <c r="A1007">
        <v>1002000</v>
      </c>
      <c r="B1007">
        <v>201.55699999999999</v>
      </c>
      <c r="C1007">
        <v>200.7448</v>
      </c>
      <c r="D1007">
        <v>203.79400000000001</v>
      </c>
      <c r="E1007">
        <v>69.101900000000001</v>
      </c>
      <c r="F1007">
        <v>41.5886</v>
      </c>
      <c r="G1007">
        <v>10124.7014</v>
      </c>
      <c r="J1007">
        <f t="shared" si="41"/>
        <v>2004</v>
      </c>
      <c r="K1007">
        <f t="shared" si="42"/>
        <v>2.2154629973419617E-3</v>
      </c>
    </row>
    <row r="1008" spans="1:11" x14ac:dyDescent="0.2">
      <c r="A1008">
        <v>1003000</v>
      </c>
      <c r="B1008">
        <v>201.5523</v>
      </c>
      <c r="C1008">
        <v>200.74520000000001</v>
      </c>
      <c r="D1008">
        <v>203.79769999999999</v>
      </c>
      <c r="E1008">
        <v>46.252600000000001</v>
      </c>
      <c r="F1008">
        <v>64.279600000000002</v>
      </c>
      <c r="G1008">
        <v>10138.9252</v>
      </c>
      <c r="J1008">
        <f t="shared" si="41"/>
        <v>2006</v>
      </c>
      <c r="K1008">
        <f t="shared" si="42"/>
        <v>2.2336588088627662E-3</v>
      </c>
    </row>
    <row r="1009" spans="1:11" x14ac:dyDescent="0.2">
      <c r="A1009">
        <v>1004000</v>
      </c>
      <c r="B1009">
        <v>201.55250000000001</v>
      </c>
      <c r="C1009">
        <v>200.73840000000001</v>
      </c>
      <c r="D1009">
        <v>203.804</v>
      </c>
      <c r="E1009">
        <v>31.898599999999998</v>
      </c>
      <c r="F1009">
        <v>28.565200000000001</v>
      </c>
      <c r="G1009">
        <v>10148.5466</v>
      </c>
      <c r="J1009">
        <f t="shared" si="41"/>
        <v>2008</v>
      </c>
      <c r="K1009">
        <f t="shared" si="42"/>
        <v>2.2646408663173209E-3</v>
      </c>
    </row>
    <row r="1010" spans="1:11" x14ac:dyDescent="0.2">
      <c r="A1010">
        <v>1005000</v>
      </c>
      <c r="B1010">
        <v>201.55680000000001</v>
      </c>
      <c r="C1010">
        <v>200.74279999999999</v>
      </c>
      <c r="D1010">
        <v>203.79249999999999</v>
      </c>
      <c r="E1010">
        <v>39.886099999999999</v>
      </c>
      <c r="F1010">
        <v>37.056699999999999</v>
      </c>
      <c r="G1010">
        <v>10096.1155</v>
      </c>
      <c r="J1010">
        <f t="shared" si="41"/>
        <v>2010</v>
      </c>
      <c r="K1010">
        <f t="shared" si="42"/>
        <v>2.2080863169955463E-3</v>
      </c>
    </row>
    <row r="1011" spans="1:11" x14ac:dyDescent="0.2">
      <c r="A1011">
        <v>1006000</v>
      </c>
      <c r="B1011">
        <v>201.54390000000001</v>
      </c>
      <c r="C1011">
        <v>200.74289999999999</v>
      </c>
      <c r="D1011">
        <v>203.80879999999999</v>
      </c>
      <c r="E1011">
        <v>4.0819999999999999</v>
      </c>
      <c r="F1011">
        <v>21.197500000000002</v>
      </c>
      <c r="G1011">
        <v>10141.9377</v>
      </c>
      <c r="J1011">
        <f t="shared" si="41"/>
        <v>2012</v>
      </c>
      <c r="K1011">
        <f t="shared" si="42"/>
        <v>2.2882462434254598E-3</v>
      </c>
    </row>
    <row r="1012" spans="1:11" x14ac:dyDescent="0.2">
      <c r="A1012">
        <v>1007000</v>
      </c>
      <c r="B1012">
        <v>201.55029999999999</v>
      </c>
      <c r="C1012">
        <v>200.73849999999999</v>
      </c>
      <c r="D1012">
        <v>203.80080000000001</v>
      </c>
      <c r="E1012">
        <v>43.917900000000003</v>
      </c>
      <c r="F1012">
        <v>34.042700000000004</v>
      </c>
      <c r="G1012">
        <v>10135.6019</v>
      </c>
      <c r="J1012">
        <f t="shared" si="41"/>
        <v>2014</v>
      </c>
      <c r="K1012">
        <f t="shared" si="42"/>
        <v>2.2489039482452284E-3</v>
      </c>
    </row>
    <row r="1013" spans="1:11" x14ac:dyDescent="0.2">
      <c r="A1013">
        <v>1008000</v>
      </c>
      <c r="B1013">
        <v>201.55279999999999</v>
      </c>
      <c r="C1013">
        <v>200.7484</v>
      </c>
      <c r="D1013">
        <v>203.79560000000001</v>
      </c>
      <c r="E1013">
        <v>65.947699999999998</v>
      </c>
      <c r="F1013">
        <v>85.473600000000005</v>
      </c>
      <c r="G1013">
        <v>10124.3338</v>
      </c>
      <c r="J1013">
        <f t="shared" si="41"/>
        <v>2016</v>
      </c>
      <c r="K1013">
        <f t="shared" si="42"/>
        <v>2.2233314563780081E-3</v>
      </c>
    </row>
    <row r="1014" spans="1:11" x14ac:dyDescent="0.2">
      <c r="A1014">
        <v>1009000</v>
      </c>
      <c r="B1014">
        <v>201.55950000000001</v>
      </c>
      <c r="C1014">
        <v>200.73240000000001</v>
      </c>
      <c r="D1014">
        <v>203.80930000000001</v>
      </c>
      <c r="E1014">
        <v>32.921199999999999</v>
      </c>
      <c r="F1014">
        <v>34.182299999999998</v>
      </c>
      <c r="G1014">
        <v>10179.966200000001</v>
      </c>
      <c r="J1014">
        <f t="shared" si="41"/>
        <v>2018</v>
      </c>
      <c r="K1014">
        <f t="shared" si="42"/>
        <v>2.2907051368743114E-3</v>
      </c>
    </row>
    <row r="1015" spans="1:11" x14ac:dyDescent="0.2">
      <c r="A1015">
        <v>1010000</v>
      </c>
      <c r="B1015">
        <v>201.55690000000001</v>
      </c>
      <c r="C1015">
        <v>200.73939999999999</v>
      </c>
      <c r="D1015">
        <v>203.79910000000001</v>
      </c>
      <c r="E1015">
        <v>43.794699999999999</v>
      </c>
      <c r="F1015">
        <v>33.850900000000003</v>
      </c>
      <c r="G1015">
        <v>10111.206099999999</v>
      </c>
      <c r="J1015">
        <f t="shared" si="41"/>
        <v>2020</v>
      </c>
      <c r="K1015">
        <f t="shared" si="42"/>
        <v>2.2405437105194118E-3</v>
      </c>
    </row>
    <row r="1016" spans="1:11" x14ac:dyDescent="0.2">
      <c r="A1016">
        <v>1011000</v>
      </c>
      <c r="B1016">
        <v>201.541</v>
      </c>
      <c r="C1016">
        <v>200.74760000000001</v>
      </c>
      <c r="D1016">
        <v>203.8038</v>
      </c>
      <c r="E1016">
        <v>6.8680000000000003</v>
      </c>
      <c r="F1016">
        <v>29.235600000000002</v>
      </c>
      <c r="G1016">
        <v>10121.636699999999</v>
      </c>
      <c r="J1016">
        <f t="shared" si="41"/>
        <v>2022</v>
      </c>
      <c r="K1016">
        <f t="shared" si="42"/>
        <v>2.26365730893778E-3</v>
      </c>
    </row>
    <row r="1017" spans="1:11" x14ac:dyDescent="0.2">
      <c r="A1017">
        <v>1012000</v>
      </c>
      <c r="B1017">
        <v>201.5592</v>
      </c>
      <c r="C1017">
        <v>200.73159999999999</v>
      </c>
      <c r="D1017">
        <v>203.80539999999999</v>
      </c>
      <c r="E1017">
        <v>34.702399999999997</v>
      </c>
      <c r="F1017">
        <v>15.9495</v>
      </c>
      <c r="G1017">
        <v>10133.8801</v>
      </c>
      <c r="J1017">
        <f t="shared" si="41"/>
        <v>2024</v>
      </c>
      <c r="K1017">
        <f t="shared" si="42"/>
        <v>2.2715257679738264E-3</v>
      </c>
    </row>
    <row r="1018" spans="1:11" x14ac:dyDescent="0.2">
      <c r="A1018">
        <v>1013000</v>
      </c>
      <c r="B1018">
        <v>201.55350000000001</v>
      </c>
      <c r="C1018">
        <v>200.74719999999999</v>
      </c>
      <c r="D1018">
        <v>203.79990000000001</v>
      </c>
      <c r="E1018">
        <v>48.520800000000001</v>
      </c>
      <c r="F1018">
        <v>54.8874</v>
      </c>
      <c r="G1018">
        <v>10126.459999999999</v>
      </c>
      <c r="J1018">
        <f t="shared" si="41"/>
        <v>2026</v>
      </c>
      <c r="K1018">
        <f t="shared" si="42"/>
        <v>2.244477940037435E-3</v>
      </c>
    </row>
    <row r="1019" spans="1:11" x14ac:dyDescent="0.2">
      <c r="A1019">
        <v>1014000</v>
      </c>
      <c r="B1019">
        <v>201.54939999999999</v>
      </c>
      <c r="C1019">
        <v>200.7398</v>
      </c>
      <c r="D1019">
        <v>203.80969999999999</v>
      </c>
      <c r="E1019">
        <v>37.779499999999999</v>
      </c>
      <c r="F1019">
        <v>41.221800000000002</v>
      </c>
      <c r="G1019">
        <v>10167.4372</v>
      </c>
      <c r="J1019">
        <f t="shared" si="41"/>
        <v>2028</v>
      </c>
      <c r="K1019">
        <f t="shared" si="42"/>
        <v>2.2926722516332532E-3</v>
      </c>
    </row>
    <row r="1020" spans="1:11" x14ac:dyDescent="0.2">
      <c r="A1020">
        <v>1015000</v>
      </c>
      <c r="B1020">
        <v>201.5514</v>
      </c>
      <c r="C1020">
        <v>200.74090000000001</v>
      </c>
      <c r="D1020">
        <v>203.8021</v>
      </c>
      <c r="E1020">
        <v>68.6631</v>
      </c>
      <c r="F1020">
        <v>40.134700000000002</v>
      </c>
      <c r="G1020">
        <v>10121.678400000001</v>
      </c>
      <c r="J1020">
        <f t="shared" si="41"/>
        <v>2030</v>
      </c>
      <c r="K1020">
        <f t="shared" si="42"/>
        <v>2.2552970712119633E-3</v>
      </c>
    </row>
    <row r="1021" spans="1:11" x14ac:dyDescent="0.2">
      <c r="A1021">
        <v>1016000</v>
      </c>
      <c r="B1021">
        <v>201.5453</v>
      </c>
      <c r="C1021">
        <v>200.7413</v>
      </c>
      <c r="D1021">
        <v>203.803</v>
      </c>
      <c r="E1021">
        <v>-7.2122000000000002</v>
      </c>
      <c r="F1021">
        <v>52.368600000000001</v>
      </c>
      <c r="G1021">
        <v>10108.3627</v>
      </c>
      <c r="J1021">
        <f t="shared" si="41"/>
        <v>2032</v>
      </c>
      <c r="K1021">
        <f t="shared" si="42"/>
        <v>2.2597230794197567E-3</v>
      </c>
    </row>
    <row r="1022" spans="1:11" x14ac:dyDescent="0.2">
      <c r="A1022">
        <v>1017000</v>
      </c>
      <c r="B1022">
        <v>201.55969999999999</v>
      </c>
      <c r="C1022">
        <v>200.7319</v>
      </c>
      <c r="D1022">
        <v>203.80160000000001</v>
      </c>
      <c r="E1022">
        <v>19.167100000000001</v>
      </c>
      <c r="F1022">
        <v>1.9801</v>
      </c>
      <c r="G1022">
        <v>10137.906000000001</v>
      </c>
      <c r="J1022">
        <f t="shared" si="41"/>
        <v>2034</v>
      </c>
      <c r="K1022">
        <f t="shared" si="42"/>
        <v>2.2528381777632512E-3</v>
      </c>
    </row>
    <row r="1023" spans="1:11" x14ac:dyDescent="0.2">
      <c r="A1023">
        <v>1018000</v>
      </c>
      <c r="B1023">
        <v>201.554</v>
      </c>
      <c r="C1023">
        <v>200.7406</v>
      </c>
      <c r="D1023">
        <v>203.79660000000001</v>
      </c>
      <c r="E1023">
        <v>44.615900000000003</v>
      </c>
      <c r="F1023">
        <v>39.905299999999997</v>
      </c>
      <c r="G1023">
        <v>10115.159900000001</v>
      </c>
      <c r="J1023">
        <f t="shared" si="41"/>
        <v>2036</v>
      </c>
      <c r="K1023">
        <f t="shared" si="42"/>
        <v>2.2282492432755719E-3</v>
      </c>
    </row>
    <row r="1024" spans="1:11" x14ac:dyDescent="0.2">
      <c r="A1024">
        <v>1019000</v>
      </c>
      <c r="B1024">
        <v>201.54839999999999</v>
      </c>
      <c r="C1024">
        <v>200.7388</v>
      </c>
      <c r="D1024">
        <v>203.81049999999999</v>
      </c>
      <c r="E1024">
        <v>28.626200000000001</v>
      </c>
      <c r="F1024">
        <v>62.8919</v>
      </c>
      <c r="G1024">
        <v>10169.959500000001</v>
      </c>
      <c r="J1024">
        <f t="shared" si="41"/>
        <v>2038</v>
      </c>
      <c r="K1024">
        <f t="shared" si="42"/>
        <v>2.296606481151276E-3</v>
      </c>
    </row>
    <row r="1025" spans="1:11" x14ac:dyDescent="0.2">
      <c r="A1025">
        <v>1020000</v>
      </c>
      <c r="B1025">
        <v>201.5531</v>
      </c>
      <c r="C1025">
        <v>200.73990000000001</v>
      </c>
      <c r="D1025">
        <v>203.80500000000001</v>
      </c>
      <c r="E1025">
        <v>58.579300000000003</v>
      </c>
      <c r="F1025">
        <v>31.703900000000001</v>
      </c>
      <c r="G1025">
        <v>10146.264499999999</v>
      </c>
      <c r="J1025">
        <f t="shared" si="41"/>
        <v>2040</v>
      </c>
      <c r="K1025">
        <f t="shared" si="42"/>
        <v>2.2695586532148846E-3</v>
      </c>
    </row>
    <row r="1026" spans="1:11" x14ac:dyDescent="0.2">
      <c r="A1026">
        <v>1021000</v>
      </c>
      <c r="B1026">
        <v>201.5496</v>
      </c>
      <c r="C1026">
        <v>200.74549999999999</v>
      </c>
      <c r="D1026">
        <v>203.8058</v>
      </c>
      <c r="E1026">
        <v>36.399799999999999</v>
      </c>
      <c r="F1026">
        <v>52.005400000000002</v>
      </c>
      <c r="G1026">
        <v>10120.058199999999</v>
      </c>
      <c r="J1026">
        <f t="shared" si="41"/>
        <v>2042</v>
      </c>
      <c r="K1026">
        <f t="shared" si="42"/>
        <v>2.2734928827329078E-3</v>
      </c>
    </row>
    <row r="1027" spans="1:11" x14ac:dyDescent="0.2">
      <c r="A1027">
        <v>1022000</v>
      </c>
      <c r="B1027">
        <v>201.5592</v>
      </c>
      <c r="C1027">
        <v>200.7303</v>
      </c>
      <c r="D1027">
        <v>203.803</v>
      </c>
      <c r="E1027">
        <v>0.90149999999999997</v>
      </c>
      <c r="F1027">
        <v>7.2754000000000003</v>
      </c>
      <c r="G1027">
        <v>10143.2814</v>
      </c>
      <c r="J1027">
        <f t="shared" si="41"/>
        <v>2044</v>
      </c>
      <c r="K1027">
        <f t="shared" si="42"/>
        <v>2.2597230794197567E-3</v>
      </c>
    </row>
    <row r="1028" spans="1:11" x14ac:dyDescent="0.2">
      <c r="A1028">
        <v>1023000</v>
      </c>
      <c r="B1028">
        <v>201.55629999999999</v>
      </c>
      <c r="C1028">
        <v>200.73660000000001</v>
      </c>
      <c r="D1028">
        <v>203.7987</v>
      </c>
      <c r="E1028">
        <v>42.215600000000002</v>
      </c>
      <c r="F1028">
        <v>14.728400000000001</v>
      </c>
      <c r="G1028">
        <v>10109.8037</v>
      </c>
      <c r="J1028">
        <f t="shared" si="41"/>
        <v>2046</v>
      </c>
      <c r="K1028">
        <f t="shared" si="42"/>
        <v>2.2385765957603303E-3</v>
      </c>
    </row>
    <row r="1029" spans="1:11" x14ac:dyDescent="0.2">
      <c r="A1029">
        <v>1024000</v>
      </c>
      <c r="B1029">
        <v>201.55260000000001</v>
      </c>
      <c r="C1029">
        <v>200.7347</v>
      </c>
      <c r="D1029">
        <v>203.80869999999999</v>
      </c>
      <c r="E1029">
        <v>30.041599999999999</v>
      </c>
      <c r="F1029">
        <v>51.168999999999997</v>
      </c>
      <c r="G1029">
        <v>10129.7248</v>
      </c>
      <c r="J1029">
        <f t="shared" si="41"/>
        <v>2048</v>
      </c>
      <c r="K1029">
        <f t="shared" si="42"/>
        <v>2.2877544647356891E-3</v>
      </c>
    </row>
    <row r="1030" spans="1:11" x14ac:dyDescent="0.2">
      <c r="A1030">
        <v>1025000</v>
      </c>
      <c r="B1030">
        <v>201.5523</v>
      </c>
      <c r="C1030">
        <v>200.7364</v>
      </c>
      <c r="D1030">
        <v>203.80520000000001</v>
      </c>
      <c r="E1030">
        <v>54.9848</v>
      </c>
      <c r="F1030">
        <v>32.753399999999999</v>
      </c>
      <c r="G1030">
        <v>10160.1155</v>
      </c>
      <c r="J1030">
        <f t="shared" si="41"/>
        <v>2050</v>
      </c>
      <c r="K1030">
        <f t="shared" si="42"/>
        <v>2.2705422105944255E-3</v>
      </c>
    </row>
    <row r="1031" spans="1:11" x14ac:dyDescent="0.2">
      <c r="A1031">
        <v>1026000</v>
      </c>
      <c r="B1031">
        <v>201.55709999999999</v>
      </c>
      <c r="C1031">
        <v>200.738</v>
      </c>
      <c r="D1031">
        <v>203.7996</v>
      </c>
      <c r="E1031">
        <v>68.849599999999995</v>
      </c>
      <c r="F1031">
        <v>65.920599999999993</v>
      </c>
      <c r="G1031">
        <v>10121.9781</v>
      </c>
      <c r="J1031">
        <f t="shared" si="41"/>
        <v>2052</v>
      </c>
      <c r="K1031">
        <f t="shared" si="42"/>
        <v>2.2430026039681238E-3</v>
      </c>
    </row>
    <row r="1032" spans="1:11" x14ac:dyDescent="0.2">
      <c r="A1032">
        <v>1027000</v>
      </c>
      <c r="B1032">
        <v>201.54910000000001</v>
      </c>
      <c r="C1032">
        <v>200.7397</v>
      </c>
      <c r="D1032">
        <v>203.79839999999999</v>
      </c>
      <c r="E1032">
        <v>10.919499999999999</v>
      </c>
      <c r="F1032">
        <v>43.908900000000003</v>
      </c>
      <c r="G1032">
        <v>10138.4645</v>
      </c>
      <c r="J1032">
        <f t="shared" si="41"/>
        <v>2054</v>
      </c>
      <c r="K1032">
        <f t="shared" si="42"/>
        <v>2.2371012596910191E-3</v>
      </c>
    </row>
    <row r="1033" spans="1:11" x14ac:dyDescent="0.2">
      <c r="A1033">
        <v>1028000</v>
      </c>
      <c r="B1033">
        <v>201.55350000000001</v>
      </c>
      <c r="C1033">
        <v>200.733</v>
      </c>
      <c r="D1033">
        <v>203.8058</v>
      </c>
      <c r="E1033">
        <v>42.188000000000002</v>
      </c>
      <c r="F1033">
        <v>-2.5026000000000002</v>
      </c>
      <c r="G1033">
        <v>10118.056500000001</v>
      </c>
      <c r="J1033">
        <f t="shared" si="41"/>
        <v>2056</v>
      </c>
      <c r="K1033">
        <f t="shared" si="42"/>
        <v>2.2734928827329078E-3</v>
      </c>
    </row>
    <row r="1034" spans="1:11" x14ac:dyDescent="0.2">
      <c r="A1034">
        <v>1029000</v>
      </c>
      <c r="B1034">
        <v>201.5557</v>
      </c>
      <c r="C1034">
        <v>200.74289999999999</v>
      </c>
      <c r="D1034">
        <v>203.79759999999999</v>
      </c>
      <c r="E1034">
        <v>23.584199999999999</v>
      </c>
      <c r="F1034">
        <v>52.683500000000002</v>
      </c>
      <c r="G1034">
        <v>10112.341</v>
      </c>
      <c r="J1034">
        <f t="shared" si="41"/>
        <v>2058</v>
      </c>
      <c r="K1034">
        <f t="shared" si="42"/>
        <v>2.2331670301729959E-3</v>
      </c>
    </row>
    <row r="1035" spans="1:11" x14ac:dyDescent="0.2">
      <c r="A1035">
        <v>1030000</v>
      </c>
      <c r="B1035">
        <v>201.5489</v>
      </c>
      <c r="C1035">
        <v>200.73869999999999</v>
      </c>
      <c r="D1035">
        <v>203.80289999999999</v>
      </c>
      <c r="E1035">
        <v>38.3553</v>
      </c>
      <c r="F1035">
        <v>37.320399999999999</v>
      </c>
      <c r="G1035">
        <v>10146.582</v>
      </c>
      <c r="J1035">
        <f t="shared" si="41"/>
        <v>2060</v>
      </c>
      <c r="K1035">
        <f t="shared" si="42"/>
        <v>2.2592313007299865E-3</v>
      </c>
    </row>
    <row r="1036" spans="1:11" x14ac:dyDescent="0.2">
      <c r="A1036">
        <v>1031000</v>
      </c>
      <c r="B1036">
        <v>201.55879999999999</v>
      </c>
      <c r="C1036">
        <v>200.73990000000001</v>
      </c>
      <c r="D1036">
        <v>203.79519999999999</v>
      </c>
      <c r="E1036">
        <v>73.722499999999997</v>
      </c>
      <c r="F1036">
        <v>40.469499999999996</v>
      </c>
      <c r="G1036">
        <v>10129.572099999999</v>
      </c>
      <c r="J1036">
        <f t="shared" si="41"/>
        <v>2062</v>
      </c>
      <c r="K1036">
        <f t="shared" si="42"/>
        <v>2.2213643416189267E-3</v>
      </c>
    </row>
    <row r="1037" spans="1:11" x14ac:dyDescent="0.2">
      <c r="A1037">
        <v>1032000</v>
      </c>
      <c r="B1037">
        <v>201.5446</v>
      </c>
      <c r="C1037">
        <v>200.74860000000001</v>
      </c>
      <c r="D1037">
        <v>203.7997</v>
      </c>
      <c r="E1037">
        <v>7.1673999999999998</v>
      </c>
      <c r="F1037">
        <v>74.435299999999998</v>
      </c>
      <c r="G1037">
        <v>10143.6407</v>
      </c>
      <c r="J1037">
        <f t="shared" si="41"/>
        <v>2064</v>
      </c>
      <c r="K1037">
        <f t="shared" si="42"/>
        <v>2.243494382657894E-3</v>
      </c>
    </row>
    <row r="1038" spans="1:11" x14ac:dyDescent="0.2">
      <c r="A1038">
        <v>1033000</v>
      </c>
      <c r="B1038">
        <v>201.5521</v>
      </c>
      <c r="C1038">
        <v>200.73759999999999</v>
      </c>
      <c r="D1038">
        <v>203.80009999999999</v>
      </c>
      <c r="E1038">
        <v>41.692300000000003</v>
      </c>
      <c r="F1038">
        <v>11.724299999999999</v>
      </c>
      <c r="G1038">
        <v>10136.1674</v>
      </c>
      <c r="J1038">
        <f t="shared" si="41"/>
        <v>2066</v>
      </c>
      <c r="K1038">
        <f t="shared" si="42"/>
        <v>2.2454614974168358E-3</v>
      </c>
    </row>
    <row r="1039" spans="1:11" x14ac:dyDescent="0.2">
      <c r="A1039">
        <v>1034000</v>
      </c>
      <c r="B1039">
        <v>201.54849999999999</v>
      </c>
      <c r="C1039">
        <v>200.7362</v>
      </c>
      <c r="D1039">
        <v>203.80619999999999</v>
      </c>
      <c r="E1039">
        <v>32.503700000000002</v>
      </c>
      <c r="F1039">
        <v>39.719700000000003</v>
      </c>
      <c r="G1039">
        <v>10110.991099999999</v>
      </c>
      <c r="J1039">
        <f t="shared" si="41"/>
        <v>2068</v>
      </c>
      <c r="K1039">
        <f t="shared" si="42"/>
        <v>2.2754599974918496E-3</v>
      </c>
    </row>
    <row r="1040" spans="1:11" x14ac:dyDescent="0.2">
      <c r="A1040">
        <v>1035000</v>
      </c>
      <c r="B1040">
        <v>201.54409999999999</v>
      </c>
      <c r="C1040">
        <v>200.74379999999999</v>
      </c>
      <c r="D1040">
        <v>203.80930000000001</v>
      </c>
      <c r="E1040">
        <v>6.8339999999999996</v>
      </c>
      <c r="F1040">
        <v>41.507100000000001</v>
      </c>
      <c r="G1040">
        <v>10158.165800000001</v>
      </c>
      <c r="J1040">
        <f t="shared" si="41"/>
        <v>2070</v>
      </c>
      <c r="K1040">
        <f t="shared" si="42"/>
        <v>2.2907051368743114E-3</v>
      </c>
    </row>
    <row r="1041" spans="1:11" x14ac:dyDescent="0.2">
      <c r="A1041">
        <v>1036000</v>
      </c>
      <c r="B1041">
        <v>201.5564</v>
      </c>
      <c r="C1041">
        <v>200.73650000000001</v>
      </c>
      <c r="D1041">
        <v>203.80340000000001</v>
      </c>
      <c r="E1041">
        <v>66.404399999999995</v>
      </c>
      <c r="F1041">
        <v>28.7134</v>
      </c>
      <c r="G1041">
        <v>10135.405699999999</v>
      </c>
      <c r="J1041">
        <f t="shared" si="41"/>
        <v>2072</v>
      </c>
      <c r="K1041">
        <f t="shared" si="42"/>
        <v>2.2616901941788386E-3</v>
      </c>
    </row>
    <row r="1042" spans="1:11" x14ac:dyDescent="0.2">
      <c r="A1042">
        <v>1037000</v>
      </c>
      <c r="B1042">
        <v>201.54239999999999</v>
      </c>
      <c r="C1042">
        <v>200.74510000000001</v>
      </c>
      <c r="D1042">
        <v>203.80670000000001</v>
      </c>
      <c r="E1042">
        <v>32.356699999999996</v>
      </c>
      <c r="F1042">
        <v>62.213000000000001</v>
      </c>
      <c r="G1042">
        <v>10131.5149</v>
      </c>
      <c r="J1042">
        <f t="shared" si="41"/>
        <v>2074</v>
      </c>
      <c r="K1042">
        <f t="shared" si="42"/>
        <v>2.2779188909407013E-3</v>
      </c>
    </row>
    <row r="1043" spans="1:11" x14ac:dyDescent="0.2">
      <c r="A1043">
        <v>1038000</v>
      </c>
      <c r="B1043">
        <v>201.54810000000001</v>
      </c>
      <c r="C1043">
        <v>200.73480000000001</v>
      </c>
      <c r="D1043">
        <v>203.81270000000001</v>
      </c>
      <c r="E1043">
        <v>33.791899999999998</v>
      </c>
      <c r="F1043">
        <v>11.7346</v>
      </c>
      <c r="G1043">
        <v>10154.427799999999</v>
      </c>
      <c r="J1043">
        <f t="shared" si="41"/>
        <v>2076</v>
      </c>
      <c r="K1043">
        <f t="shared" si="42"/>
        <v>2.3074256123259444E-3</v>
      </c>
    </row>
    <row r="1044" spans="1:11" x14ac:dyDescent="0.2">
      <c r="A1044">
        <v>1039000</v>
      </c>
      <c r="B1044">
        <v>201.55109999999999</v>
      </c>
      <c r="C1044">
        <v>200.74119999999999</v>
      </c>
      <c r="D1044">
        <v>203.7972</v>
      </c>
      <c r="E1044">
        <v>42.474800000000002</v>
      </c>
      <c r="F1044">
        <v>35.953499999999998</v>
      </c>
      <c r="G1044">
        <v>10099.8166</v>
      </c>
      <c r="J1044">
        <f t="shared" si="41"/>
        <v>2078</v>
      </c>
      <c r="K1044">
        <f t="shared" si="42"/>
        <v>2.2311999154140541E-3</v>
      </c>
    </row>
    <row r="1045" spans="1:11" x14ac:dyDescent="0.2">
      <c r="A1045">
        <v>1040000</v>
      </c>
      <c r="B1045">
        <v>201.5558</v>
      </c>
      <c r="C1045">
        <v>200.7338</v>
      </c>
      <c r="D1045">
        <v>203.8038</v>
      </c>
      <c r="E1045">
        <v>24.022200000000002</v>
      </c>
      <c r="F1045">
        <v>43.659100000000002</v>
      </c>
      <c r="G1045">
        <v>10133.3033</v>
      </c>
      <c r="J1045">
        <f t="shared" si="41"/>
        <v>2080</v>
      </c>
      <c r="K1045">
        <f t="shared" si="42"/>
        <v>2.26365730893778E-3</v>
      </c>
    </row>
    <row r="1046" spans="1:11" x14ac:dyDescent="0.2">
      <c r="A1046">
        <v>1041000</v>
      </c>
      <c r="B1046">
        <v>201.55619999999999</v>
      </c>
      <c r="C1046">
        <v>200.72139999999999</v>
      </c>
      <c r="D1046">
        <v>203.81809999999999</v>
      </c>
      <c r="E1046">
        <v>49.341200000000001</v>
      </c>
      <c r="F1046">
        <v>17.741099999999999</v>
      </c>
      <c r="G1046">
        <v>10145.401099999999</v>
      </c>
      <c r="J1046">
        <f t="shared" si="41"/>
        <v>2082</v>
      </c>
      <c r="K1046">
        <f t="shared" si="42"/>
        <v>2.3339816615725656E-3</v>
      </c>
    </row>
    <row r="1047" spans="1:11" x14ac:dyDescent="0.2">
      <c r="A1047">
        <v>1042000</v>
      </c>
      <c r="B1047">
        <v>201.55199999999999</v>
      </c>
      <c r="C1047">
        <v>200.74510000000001</v>
      </c>
      <c r="D1047">
        <v>203.8004</v>
      </c>
      <c r="E1047">
        <v>43.828600000000002</v>
      </c>
      <c r="F1047">
        <v>68.194500000000005</v>
      </c>
      <c r="G1047">
        <v>10110.649299999999</v>
      </c>
      <c r="J1047">
        <f t="shared" si="41"/>
        <v>2084</v>
      </c>
      <c r="K1047">
        <f t="shared" si="42"/>
        <v>2.246936833486147E-3</v>
      </c>
    </row>
    <row r="1048" spans="1:11" x14ac:dyDescent="0.2">
      <c r="A1048">
        <v>1043000</v>
      </c>
      <c r="B1048">
        <v>201.55250000000001</v>
      </c>
      <c r="C1048">
        <v>200.73009999999999</v>
      </c>
      <c r="D1048">
        <v>203.8117</v>
      </c>
      <c r="E1048">
        <v>23.047799999999999</v>
      </c>
      <c r="F1048">
        <v>31.354299999999999</v>
      </c>
      <c r="G1048">
        <v>10172.1001</v>
      </c>
      <c r="J1048">
        <f t="shared" si="41"/>
        <v>2086</v>
      </c>
      <c r="K1048">
        <f t="shared" si="42"/>
        <v>2.3025078254283807E-3</v>
      </c>
    </row>
    <row r="1049" spans="1:11" x14ac:dyDescent="0.2">
      <c r="A1049">
        <v>1044000</v>
      </c>
      <c r="B1049">
        <v>201.55600000000001</v>
      </c>
      <c r="C1049">
        <v>200.73400000000001</v>
      </c>
      <c r="D1049">
        <v>203.8057</v>
      </c>
      <c r="E1049">
        <v>54.925699999999999</v>
      </c>
      <c r="F1049">
        <v>24.629100000000001</v>
      </c>
      <c r="G1049">
        <v>10124.461799999999</v>
      </c>
      <c r="J1049">
        <f t="shared" si="41"/>
        <v>2088</v>
      </c>
      <c r="K1049">
        <f t="shared" si="42"/>
        <v>2.2730011040431376E-3</v>
      </c>
    </row>
    <row r="1050" spans="1:11" x14ac:dyDescent="0.2">
      <c r="A1050">
        <v>1045000</v>
      </c>
      <c r="B1050">
        <v>201.54849999999999</v>
      </c>
      <c r="C1050">
        <v>200.7405</v>
      </c>
      <c r="D1050">
        <v>203.80609999999999</v>
      </c>
      <c r="E1050">
        <v>29.774699999999999</v>
      </c>
      <c r="F1050">
        <v>44.9422</v>
      </c>
      <c r="G1050">
        <v>10123.647300000001</v>
      </c>
      <c r="J1050">
        <f t="shared" si="41"/>
        <v>2090</v>
      </c>
      <c r="K1050">
        <f t="shared" si="42"/>
        <v>2.2749682188020789E-3</v>
      </c>
    </row>
    <row r="1051" spans="1:11" x14ac:dyDescent="0.2">
      <c r="A1051">
        <v>1046000</v>
      </c>
      <c r="B1051">
        <v>201.5461</v>
      </c>
      <c r="C1051">
        <v>200.7329</v>
      </c>
      <c r="D1051">
        <v>203.81270000000001</v>
      </c>
      <c r="E1051">
        <v>25.036100000000001</v>
      </c>
      <c r="F1051">
        <v>5.6036000000000001</v>
      </c>
      <c r="G1051">
        <v>10164.092199999999</v>
      </c>
      <c r="J1051">
        <f t="shared" si="41"/>
        <v>2092</v>
      </c>
      <c r="K1051">
        <f t="shared" si="42"/>
        <v>2.3074256123259444E-3</v>
      </c>
    </row>
    <row r="1052" spans="1:11" x14ac:dyDescent="0.2">
      <c r="A1052">
        <v>1047000</v>
      </c>
      <c r="B1052">
        <v>201.54929999999999</v>
      </c>
      <c r="C1052">
        <v>200.74209999999999</v>
      </c>
      <c r="D1052">
        <v>203.80359999999999</v>
      </c>
      <c r="E1052">
        <v>49.108400000000003</v>
      </c>
      <c r="F1052">
        <v>48.59</v>
      </c>
      <c r="G1052">
        <v>10116.065500000001</v>
      </c>
      <c r="J1052">
        <f t="shared" si="41"/>
        <v>2094</v>
      </c>
      <c r="K1052">
        <f t="shared" si="42"/>
        <v>2.2626737515582395E-3</v>
      </c>
    </row>
    <row r="1053" spans="1:11" x14ac:dyDescent="0.2">
      <c r="A1053">
        <v>1048000</v>
      </c>
      <c r="B1053">
        <v>201.55029999999999</v>
      </c>
      <c r="C1053">
        <v>200.73320000000001</v>
      </c>
      <c r="D1053">
        <v>203.81620000000001</v>
      </c>
      <c r="E1053">
        <v>28.502500000000001</v>
      </c>
      <c r="F1053">
        <v>50.19</v>
      </c>
      <c r="G1053">
        <v>10156.025600000001</v>
      </c>
      <c r="J1053">
        <f t="shared" si="41"/>
        <v>2096</v>
      </c>
      <c r="K1053">
        <f t="shared" si="42"/>
        <v>2.324637866467348E-3</v>
      </c>
    </row>
    <row r="1054" spans="1:11" x14ac:dyDescent="0.2">
      <c r="A1054">
        <v>1049000</v>
      </c>
      <c r="B1054">
        <v>201.55119999999999</v>
      </c>
      <c r="C1054">
        <v>200.7278</v>
      </c>
      <c r="D1054">
        <v>203.8167</v>
      </c>
      <c r="E1054">
        <v>41.988300000000002</v>
      </c>
      <c r="F1054">
        <v>17.054400000000001</v>
      </c>
      <c r="G1054">
        <v>10162.8606</v>
      </c>
      <c r="J1054">
        <f t="shared" si="41"/>
        <v>2098</v>
      </c>
      <c r="K1054">
        <f t="shared" si="42"/>
        <v>2.3270967599160601E-3</v>
      </c>
    </row>
    <row r="1055" spans="1:11" x14ac:dyDescent="0.2">
      <c r="A1055">
        <v>1050000</v>
      </c>
      <c r="B1055">
        <v>201.5488</v>
      </c>
      <c r="C1055">
        <v>200.739</v>
      </c>
      <c r="D1055">
        <v>203.80950000000001</v>
      </c>
      <c r="E1055">
        <v>41.516399999999997</v>
      </c>
      <c r="F1055">
        <v>54.217599999999997</v>
      </c>
      <c r="G1055">
        <v>10097.4761</v>
      </c>
      <c r="J1055">
        <f t="shared" si="41"/>
        <v>2100</v>
      </c>
      <c r="K1055">
        <f t="shared" si="42"/>
        <v>2.2916886942538519E-3</v>
      </c>
    </row>
    <row r="1056" spans="1:11" x14ac:dyDescent="0.2">
      <c r="A1056">
        <v>1051000</v>
      </c>
      <c r="B1056">
        <v>201.54939999999999</v>
      </c>
      <c r="C1056">
        <v>200.7364</v>
      </c>
      <c r="D1056">
        <v>203.8116</v>
      </c>
      <c r="E1056">
        <v>22.182600000000001</v>
      </c>
      <c r="F1056">
        <v>18.574999999999999</v>
      </c>
      <c r="G1056">
        <v>10151.4524</v>
      </c>
      <c r="J1056">
        <f t="shared" si="41"/>
        <v>2102</v>
      </c>
      <c r="K1056">
        <f t="shared" si="42"/>
        <v>2.3020160467386104E-3</v>
      </c>
    </row>
    <row r="1057" spans="1:11" x14ac:dyDescent="0.2">
      <c r="A1057">
        <v>1052000</v>
      </c>
      <c r="B1057">
        <v>201.5521</v>
      </c>
      <c r="C1057">
        <v>200.74010000000001</v>
      </c>
      <c r="D1057">
        <v>203.80109999999999</v>
      </c>
      <c r="E1057">
        <v>47.2209</v>
      </c>
      <c r="F1057">
        <v>41.834299999999999</v>
      </c>
      <c r="G1057">
        <v>10112.978499999999</v>
      </c>
      <c r="J1057">
        <f t="shared" si="41"/>
        <v>2104</v>
      </c>
      <c r="K1057">
        <f t="shared" si="42"/>
        <v>2.2503792843143995E-3</v>
      </c>
    </row>
    <row r="1058" spans="1:11" x14ac:dyDescent="0.2">
      <c r="A1058">
        <v>1053000</v>
      </c>
      <c r="B1058">
        <v>201.5532</v>
      </c>
      <c r="C1058">
        <v>200.7321</v>
      </c>
      <c r="D1058">
        <v>203.8065</v>
      </c>
      <c r="E1058">
        <v>44.819800000000001</v>
      </c>
      <c r="F1058">
        <v>50.5152</v>
      </c>
      <c r="G1058">
        <v>10127.963299999999</v>
      </c>
      <c r="J1058">
        <f t="shared" ref="J1058:J1064" si="43">A1058*0.002</f>
        <v>2106</v>
      </c>
      <c r="K1058">
        <f t="shared" ref="K1058:K1064" si="44">(D1058-$D$6)/$D$6</f>
        <v>2.2769353335611604E-3</v>
      </c>
    </row>
    <row r="1059" spans="1:11" x14ac:dyDescent="0.2">
      <c r="A1059">
        <v>1054000</v>
      </c>
      <c r="B1059">
        <v>201.5521</v>
      </c>
      <c r="C1059">
        <v>200.73230000000001</v>
      </c>
      <c r="D1059">
        <v>203.8098</v>
      </c>
      <c r="E1059">
        <v>33.811399999999999</v>
      </c>
      <c r="F1059">
        <v>27.0593</v>
      </c>
      <c r="G1059">
        <v>10167.3786</v>
      </c>
      <c r="J1059">
        <f t="shared" si="43"/>
        <v>2108</v>
      </c>
      <c r="K1059">
        <f t="shared" si="44"/>
        <v>2.2931640303230235E-3</v>
      </c>
    </row>
    <row r="1060" spans="1:11" x14ac:dyDescent="0.2">
      <c r="A1060">
        <v>1055000</v>
      </c>
      <c r="B1060">
        <v>201.55449999999999</v>
      </c>
      <c r="C1060">
        <v>200.73769999999999</v>
      </c>
      <c r="D1060">
        <v>203.80250000000001</v>
      </c>
      <c r="E1060">
        <v>47.825800000000001</v>
      </c>
      <c r="F1060">
        <v>58.421399999999998</v>
      </c>
      <c r="G1060">
        <v>10094.4902</v>
      </c>
      <c r="J1060">
        <f t="shared" si="43"/>
        <v>2110</v>
      </c>
      <c r="K1060">
        <f t="shared" si="44"/>
        <v>2.2572641859710447E-3</v>
      </c>
    </row>
    <row r="1061" spans="1:11" x14ac:dyDescent="0.2">
      <c r="A1061">
        <v>1056000</v>
      </c>
      <c r="B1061">
        <v>201.54990000000001</v>
      </c>
      <c r="C1061">
        <v>200.73390000000001</v>
      </c>
      <c r="D1061">
        <v>203.8073</v>
      </c>
      <c r="E1061">
        <v>14.7613</v>
      </c>
      <c r="F1061">
        <v>16.729199999999999</v>
      </c>
      <c r="G1061">
        <v>10130.161700000001</v>
      </c>
      <c r="J1061">
        <f t="shared" si="43"/>
        <v>2112</v>
      </c>
      <c r="K1061">
        <f t="shared" si="44"/>
        <v>2.2808695630791836E-3</v>
      </c>
    </row>
    <row r="1062" spans="1:11" x14ac:dyDescent="0.2">
      <c r="A1062">
        <v>1057000</v>
      </c>
      <c r="B1062">
        <v>201.55019999999999</v>
      </c>
      <c r="C1062">
        <v>200.73249999999999</v>
      </c>
      <c r="D1062">
        <v>203.8099</v>
      </c>
      <c r="E1062">
        <v>28.180599999999998</v>
      </c>
      <c r="F1062">
        <v>24.388100000000001</v>
      </c>
      <c r="G1062">
        <v>10142.7243</v>
      </c>
      <c r="J1062">
        <f t="shared" si="43"/>
        <v>2114</v>
      </c>
      <c r="K1062">
        <f t="shared" si="44"/>
        <v>2.2936558090127937E-3</v>
      </c>
    </row>
    <row r="1063" spans="1:11" x14ac:dyDescent="0.2">
      <c r="A1063">
        <v>1058000</v>
      </c>
      <c r="B1063">
        <v>201.55009999999999</v>
      </c>
      <c r="C1063">
        <v>200.7346</v>
      </c>
      <c r="D1063">
        <v>203.80779999999999</v>
      </c>
      <c r="E1063">
        <v>53.357500000000002</v>
      </c>
      <c r="F1063">
        <v>63.2605</v>
      </c>
      <c r="G1063">
        <v>10103.6729</v>
      </c>
      <c r="J1063">
        <f t="shared" si="43"/>
        <v>2116</v>
      </c>
      <c r="K1063">
        <f t="shared" si="44"/>
        <v>2.2833284565278956E-3</v>
      </c>
    </row>
    <row r="1064" spans="1:11" x14ac:dyDescent="0.2">
      <c r="A1064">
        <v>1059000</v>
      </c>
      <c r="B1064">
        <v>201.54990000000001</v>
      </c>
      <c r="C1064">
        <v>200.72819999999999</v>
      </c>
      <c r="D1064">
        <v>203.81700000000001</v>
      </c>
      <c r="E1064">
        <v>43.219299999999997</v>
      </c>
      <c r="F1064">
        <v>24.765599999999999</v>
      </c>
      <c r="G1064">
        <v>10187.874400000001</v>
      </c>
      <c r="J1064">
        <f t="shared" si="43"/>
        <v>2118</v>
      </c>
      <c r="K1064">
        <f t="shared" si="44"/>
        <v>2.3285720959853712E-3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2024-11-21T18:41:03Z</dcterms:created>
  <dcterms:modified xsi:type="dcterms:W3CDTF">2024-11-21T21:48:13Z</dcterms:modified>
</cp:coreProperties>
</file>